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汇总表" sheetId="2" r:id="rId1"/>
  </sheets>
  <definedNames>
    <definedName name="_xlnm._FilterDatabase" localSheetId="0" hidden="1">汇总表!$A$4:$G$120</definedName>
    <definedName name="_xlnm.Print_Area" localSheetId="0">汇总表!$A$1:$G$120</definedName>
    <definedName name="_xlnm.Print_Titles" localSheetId="0">汇总表!$4:$4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<sst xmlns="http://schemas.openxmlformats.org/spreadsheetml/2006/main" count="356" uniqueCount="140">
  <si>
    <t>附件：</t>
  </si>
  <si>
    <t>东方市四更镇2023年花生种植奖励申报情况汇总表</t>
  </si>
  <si>
    <t xml:space="preserve">     四更镇人民政府             奖励标准：200元/亩        申报时间：2024年1月31日</t>
  </si>
  <si>
    <t>序号</t>
  </si>
  <si>
    <t>村委会</t>
  </si>
  <si>
    <t>业主（农户、合作社、企业）</t>
  </si>
  <si>
    <t>法人代表</t>
  </si>
  <si>
    <t>种植面积（亩）</t>
  </si>
  <si>
    <t>奖励资金（元）</t>
  </si>
  <si>
    <t>备注</t>
  </si>
  <si>
    <t>沙村</t>
  </si>
  <si>
    <t>农户</t>
  </si>
  <si>
    <t>翁雄东</t>
  </si>
  <si>
    <t>郭亚县</t>
  </si>
  <si>
    <t>秦亚月</t>
  </si>
  <si>
    <t>李振国</t>
  </si>
  <si>
    <t>文兰飘</t>
  </si>
  <si>
    <t>文石区</t>
  </si>
  <si>
    <t>翁克亿</t>
  </si>
  <si>
    <t>吉加活</t>
  </si>
  <si>
    <t>钟贞勤</t>
  </si>
  <si>
    <t>李开兰</t>
  </si>
  <si>
    <t>符彦雄</t>
  </si>
  <si>
    <t>李崇</t>
  </si>
  <si>
    <t>李振良</t>
  </si>
  <si>
    <t>李妹英</t>
  </si>
  <si>
    <t>符永贵</t>
  </si>
  <si>
    <t>李宗亮</t>
  </si>
  <si>
    <t>符保干</t>
  </si>
  <si>
    <t>符玲玉</t>
  </si>
  <si>
    <t>符永臣</t>
  </si>
  <si>
    <t>符海东</t>
  </si>
  <si>
    <t>曾卫强</t>
  </si>
  <si>
    <t>符成豪</t>
  </si>
  <si>
    <t>符贤勇</t>
  </si>
  <si>
    <t>翁启振</t>
  </si>
  <si>
    <t>翁顺长</t>
  </si>
  <si>
    <t>下荣村</t>
  </si>
  <si>
    <t>符东威</t>
  </si>
  <si>
    <t>周学富</t>
  </si>
  <si>
    <t>符城郭</t>
  </si>
  <si>
    <t>旦场村</t>
  </si>
  <si>
    <t>文昌协</t>
  </si>
  <si>
    <t>四必村</t>
  </si>
  <si>
    <t>吉训荣</t>
  </si>
  <si>
    <t>周何斌</t>
  </si>
  <si>
    <t>倪俊民</t>
  </si>
  <si>
    <t>王龙清</t>
  </si>
  <si>
    <t>王龙山</t>
  </si>
  <si>
    <t>卢进山</t>
  </si>
  <si>
    <t>倪俊海</t>
  </si>
  <si>
    <t>黄祥保</t>
  </si>
  <si>
    <t>周亚江</t>
  </si>
  <si>
    <t>符英三</t>
  </si>
  <si>
    <t>张德深</t>
  </si>
  <si>
    <t>倪朋梅</t>
  </si>
  <si>
    <t>王昌征</t>
  </si>
  <si>
    <t>居多村</t>
  </si>
  <si>
    <t>符清锐</t>
  </si>
  <si>
    <t>符其旋</t>
  </si>
  <si>
    <t>文靖</t>
  </si>
  <si>
    <t>文忠实</t>
  </si>
  <si>
    <t>符学理</t>
  </si>
  <si>
    <t>符炳海</t>
  </si>
  <si>
    <t>符炳同</t>
  </si>
  <si>
    <t>文飞</t>
  </si>
  <si>
    <t>文良</t>
  </si>
  <si>
    <t>文生严</t>
  </si>
  <si>
    <t>英显村</t>
  </si>
  <si>
    <t>梁求雄</t>
  </si>
  <si>
    <t>陶子科</t>
  </si>
  <si>
    <t>邹有立</t>
  </si>
  <si>
    <t>钟学恩</t>
  </si>
  <si>
    <t>赵顺宝</t>
  </si>
  <si>
    <t>四中村</t>
  </si>
  <si>
    <t>翁克琼</t>
  </si>
  <si>
    <t>日新村</t>
  </si>
  <si>
    <t>文列崇</t>
  </si>
  <si>
    <t>文家良</t>
  </si>
  <si>
    <t>文昌伍</t>
  </si>
  <si>
    <t>符成活</t>
  </si>
  <si>
    <t>符昌勇</t>
  </si>
  <si>
    <t>文德记</t>
  </si>
  <si>
    <t>文胜</t>
  </si>
  <si>
    <t>符清管</t>
  </si>
  <si>
    <t>文德强</t>
  </si>
  <si>
    <t>四南村</t>
  </si>
  <si>
    <t>王丰</t>
  </si>
  <si>
    <t>李英琼</t>
  </si>
  <si>
    <t>倪俊琼</t>
  </si>
  <si>
    <t>蒙雄仔</t>
  </si>
  <si>
    <t>周荣平</t>
  </si>
  <si>
    <t>翁启民</t>
  </si>
  <si>
    <t>陈国能</t>
  </si>
  <si>
    <t>大新村</t>
  </si>
  <si>
    <t>符以诗</t>
  </si>
  <si>
    <t>许英菊</t>
  </si>
  <si>
    <t>赵永辉</t>
  </si>
  <si>
    <t>赵国增</t>
  </si>
  <si>
    <t>赵永建</t>
  </si>
  <si>
    <t>土地村</t>
  </si>
  <si>
    <t>袁天河</t>
  </si>
  <si>
    <t>文云宽</t>
  </si>
  <si>
    <t>文光扬</t>
  </si>
  <si>
    <t>文星卫</t>
  </si>
  <si>
    <t>上荣村</t>
  </si>
  <si>
    <t>吉安</t>
  </si>
  <si>
    <t>刘成承</t>
  </si>
  <si>
    <t>吉家常</t>
  </si>
  <si>
    <t>吉承三</t>
  </si>
  <si>
    <t>吉家崛</t>
  </si>
  <si>
    <t>吉世跃</t>
  </si>
  <si>
    <t>四更社区</t>
  </si>
  <si>
    <t>周义权</t>
  </si>
  <si>
    <t>周志明</t>
  </si>
  <si>
    <t>周义弟</t>
  </si>
  <si>
    <t>钟贞豪</t>
  </si>
  <si>
    <t>吉训虎</t>
  </si>
  <si>
    <t>吉女玲</t>
  </si>
  <si>
    <t>翁旺</t>
  </si>
  <si>
    <t>赵雪莎</t>
  </si>
  <si>
    <t>张新彬</t>
  </si>
  <si>
    <t>长山村</t>
  </si>
  <si>
    <t>吉朋</t>
  </si>
  <si>
    <t>文春文</t>
  </si>
  <si>
    <t>文星光</t>
  </si>
  <si>
    <t>文春汉</t>
  </si>
  <si>
    <t>吉祥武</t>
  </si>
  <si>
    <t>陈经雄</t>
  </si>
  <si>
    <t>吉如钦</t>
  </si>
  <si>
    <t>符广民</t>
  </si>
  <si>
    <t>吉书汉</t>
  </si>
  <si>
    <t>文造香</t>
  </si>
  <si>
    <t>文发神</t>
  </si>
  <si>
    <t>吉呈玉</t>
  </si>
  <si>
    <t>文丁</t>
  </si>
  <si>
    <t>吉定才</t>
  </si>
  <si>
    <t>四更镇林场</t>
  </si>
  <si>
    <t>黄弟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</si>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</sst>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28"/>
      <color theme="1"/>
      <name val="仿宋_GB2312"/>
      <charset val="134"/>
    </font>
    <font>
      <sz val="16"/>
      <name val="仿宋_GB2312"/>
      <charset val="134"/>
    </font>
    <font>
      <b/>
      <sz val="14"/>
      <color theme="1"/>
      <name val="仿宋_GB2312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/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0"/>
  <sheetViews>
    <sheetView tabSelected="1" workbookViewId="0">
      <selection activeCell="E6" sqref="E6"/>
    </sheetView>
  </sheetViews>
  <sheetFormatPr defaultColWidth="9" defaultRowHeight="13.5" outlineLevelCol="6"/>
  <cols>
    <col min="1" max="1" width="9.25" customWidth="1"/>
    <col min="2" max="2" width="14.5" customWidth="1"/>
    <col min="3" max="3" width="20.5" customWidth="1"/>
    <col min="4" max="4" width="15.125" customWidth="1"/>
    <col min="5" max="5" width="20.75" customWidth="1"/>
    <col min="6" max="6" width="18.625" customWidth="1"/>
    <col min="7" max="7" width="15.625" style="1" customWidth="1"/>
  </cols>
  <sheetData>
    <row r="1" ht="30" customHeight="1" spans="1:2">
      <c r="A1" s="2" t="s">
        <v>0</v>
      </c>
      <c r="B1" s="2"/>
    </row>
    <row r="2" ht="63" customHeight="1" spans="1:7">
      <c r="A2" s="3" t="s">
        <v>1</v>
      </c>
      <c r="B2" s="3"/>
      <c r="C2" s="3"/>
      <c r="D2" s="3"/>
      <c r="E2" s="3"/>
      <c r="F2" s="3"/>
      <c r="G2" s="4"/>
    </row>
    <row r="3" ht="36" customHeight="1" spans="1:7">
      <c r="A3" s="5" t="s">
        <v>2</v>
      </c>
      <c r="B3" s="5"/>
      <c r="C3" s="5"/>
      <c r="D3" s="5"/>
      <c r="E3" s="5"/>
      <c r="F3" s="5"/>
      <c r="G3" s="6"/>
    </row>
    <row r="4" ht="61" customHeight="1" spans="1:7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8" t="s">
        <v>9</v>
      </c>
    </row>
    <row r="5" ht="35" customHeight="1" spans="1:7">
      <c r="A5" s="9">
        <v>1</v>
      </c>
      <c r="B5" s="9" t="s">
        <v>10</v>
      </c>
      <c r="C5" s="9" t="s">
        <v>11</v>
      </c>
      <c r="D5" s="9" t="s">
        <v>12</v>
      </c>
      <c r="E5" s="9">
        <v>28</v>
      </c>
      <c r="F5" s="10">
        <f t="shared" ref="F5:F68" si="0">E5*200</f>
        <v>5600</v>
      </c>
      <c r="G5" s="10"/>
    </row>
    <row r="6" ht="35" customHeight="1" spans="1:7">
      <c r="A6" s="9">
        <v>2</v>
      </c>
      <c r="B6" s="9" t="s">
        <v>10</v>
      </c>
      <c r="C6" s="9" t="s">
        <v>11</v>
      </c>
      <c r="D6" s="9" t="s">
        <v>13</v>
      </c>
      <c r="E6" s="9">
        <v>44</v>
      </c>
      <c r="F6" s="10">
        <f t="shared" si="0"/>
        <v>8800</v>
      </c>
      <c r="G6" s="10"/>
    </row>
    <row r="7" ht="35" customHeight="1" spans="1:7">
      <c r="A7" s="9">
        <v>3</v>
      </c>
      <c r="B7" s="9" t="s">
        <v>10</v>
      </c>
      <c r="C7" s="9" t="s">
        <v>11</v>
      </c>
      <c r="D7" s="9" t="s">
        <v>14</v>
      </c>
      <c r="E7" s="9">
        <v>52</v>
      </c>
      <c r="F7" s="10">
        <f t="shared" si="0"/>
        <v>10400</v>
      </c>
      <c r="G7" s="10"/>
    </row>
    <row r="8" ht="35" customHeight="1" spans="1:7">
      <c r="A8" s="9">
        <v>4</v>
      </c>
      <c r="B8" s="9" t="s">
        <v>10</v>
      </c>
      <c r="C8" s="9" t="s">
        <v>11</v>
      </c>
      <c r="D8" s="9" t="s">
        <v>15</v>
      </c>
      <c r="E8" s="9">
        <v>22</v>
      </c>
      <c r="F8" s="10">
        <f t="shared" si="0"/>
        <v>4400</v>
      </c>
      <c r="G8" s="10"/>
    </row>
    <row r="9" ht="35" customHeight="1" spans="1:7">
      <c r="A9" s="9">
        <v>5</v>
      </c>
      <c r="B9" s="9" t="s">
        <v>10</v>
      </c>
      <c r="C9" s="9" t="s">
        <v>11</v>
      </c>
      <c r="D9" s="9" t="s">
        <v>16</v>
      </c>
      <c r="E9" s="9">
        <v>35</v>
      </c>
      <c r="F9" s="10">
        <f t="shared" si="0"/>
        <v>7000</v>
      </c>
      <c r="G9" s="10"/>
    </row>
    <row r="10" ht="35" customHeight="1" spans="1:7">
      <c r="A10" s="9">
        <v>6</v>
      </c>
      <c r="B10" s="9" t="s">
        <v>10</v>
      </c>
      <c r="C10" s="9" t="s">
        <v>11</v>
      </c>
      <c r="D10" s="9" t="s">
        <v>17</v>
      </c>
      <c r="E10" s="9">
        <v>29</v>
      </c>
      <c r="F10" s="10">
        <f t="shared" si="0"/>
        <v>5800</v>
      </c>
      <c r="G10" s="10"/>
    </row>
    <row r="11" ht="35" customHeight="1" spans="1:7">
      <c r="A11" s="9">
        <v>7</v>
      </c>
      <c r="B11" s="9" t="s">
        <v>10</v>
      </c>
      <c r="C11" s="9" t="s">
        <v>11</v>
      </c>
      <c r="D11" s="9" t="s">
        <v>18</v>
      </c>
      <c r="E11" s="9">
        <v>80</v>
      </c>
      <c r="F11" s="10">
        <f t="shared" si="0"/>
        <v>16000</v>
      </c>
      <c r="G11" s="10"/>
    </row>
    <row r="12" ht="35" customHeight="1" spans="1:7">
      <c r="A12" s="9">
        <v>8</v>
      </c>
      <c r="B12" s="9" t="s">
        <v>10</v>
      </c>
      <c r="C12" s="9" t="s">
        <v>11</v>
      </c>
      <c r="D12" s="9" t="s">
        <v>19</v>
      </c>
      <c r="E12" s="9">
        <v>29</v>
      </c>
      <c r="F12" s="10">
        <f t="shared" si="0"/>
        <v>5800</v>
      </c>
      <c r="G12" s="10"/>
    </row>
    <row r="13" ht="35" customHeight="1" spans="1:7">
      <c r="A13" s="9">
        <v>9</v>
      </c>
      <c r="B13" s="9" t="s">
        <v>10</v>
      </c>
      <c r="C13" s="9" t="s">
        <v>11</v>
      </c>
      <c r="D13" s="9" t="s">
        <v>20</v>
      </c>
      <c r="E13" s="9">
        <v>50</v>
      </c>
      <c r="F13" s="10">
        <f t="shared" si="0"/>
        <v>10000</v>
      </c>
      <c r="G13" s="10"/>
    </row>
    <row r="14" ht="35" customHeight="1" spans="1:7">
      <c r="A14" s="9">
        <v>10</v>
      </c>
      <c r="B14" s="9" t="s">
        <v>10</v>
      </c>
      <c r="C14" s="9" t="s">
        <v>11</v>
      </c>
      <c r="D14" s="9" t="s">
        <v>21</v>
      </c>
      <c r="E14" s="9">
        <v>23.5</v>
      </c>
      <c r="F14" s="10">
        <f t="shared" si="0"/>
        <v>4700</v>
      </c>
      <c r="G14" s="10"/>
    </row>
    <row r="15" ht="35" customHeight="1" spans="1:7">
      <c r="A15" s="9">
        <v>11</v>
      </c>
      <c r="B15" s="9" t="s">
        <v>10</v>
      </c>
      <c r="C15" s="9" t="s">
        <v>11</v>
      </c>
      <c r="D15" s="9" t="s">
        <v>22</v>
      </c>
      <c r="E15" s="9">
        <v>43</v>
      </c>
      <c r="F15" s="10">
        <f t="shared" si="0"/>
        <v>8600</v>
      </c>
      <c r="G15" s="10"/>
    </row>
    <row r="16" ht="35" customHeight="1" spans="1:7">
      <c r="A16" s="9">
        <v>12</v>
      </c>
      <c r="B16" s="9" t="s">
        <v>10</v>
      </c>
      <c r="C16" s="9" t="s">
        <v>11</v>
      </c>
      <c r="D16" s="9" t="s">
        <v>23</v>
      </c>
      <c r="E16" s="9">
        <v>24</v>
      </c>
      <c r="F16" s="10">
        <f t="shared" si="0"/>
        <v>4800</v>
      </c>
      <c r="G16" s="10"/>
    </row>
    <row r="17" ht="35" customHeight="1" spans="1:7">
      <c r="A17" s="9">
        <v>13</v>
      </c>
      <c r="B17" s="9" t="s">
        <v>10</v>
      </c>
      <c r="C17" s="9" t="s">
        <v>11</v>
      </c>
      <c r="D17" s="9" t="s">
        <v>24</v>
      </c>
      <c r="E17" s="9">
        <v>20.66</v>
      </c>
      <c r="F17" s="10">
        <f t="shared" si="0"/>
        <v>4132</v>
      </c>
      <c r="G17" s="10"/>
    </row>
    <row r="18" ht="35" customHeight="1" spans="1:7">
      <c r="A18" s="9">
        <v>14</v>
      </c>
      <c r="B18" s="9" t="s">
        <v>10</v>
      </c>
      <c r="C18" s="9" t="s">
        <v>11</v>
      </c>
      <c r="D18" s="9" t="s">
        <v>25</v>
      </c>
      <c r="E18" s="9">
        <v>59</v>
      </c>
      <c r="F18" s="10">
        <f t="shared" si="0"/>
        <v>11800</v>
      </c>
      <c r="G18" s="10"/>
    </row>
    <row r="19" ht="35" customHeight="1" spans="1:7">
      <c r="A19" s="9">
        <v>15</v>
      </c>
      <c r="B19" s="9" t="s">
        <v>10</v>
      </c>
      <c r="C19" s="9" t="s">
        <v>11</v>
      </c>
      <c r="D19" s="9" t="s">
        <v>26</v>
      </c>
      <c r="E19" s="9">
        <v>63</v>
      </c>
      <c r="F19" s="10">
        <f t="shared" si="0"/>
        <v>12600</v>
      </c>
      <c r="G19" s="10"/>
    </row>
    <row r="20" ht="35" customHeight="1" spans="1:7">
      <c r="A20" s="9">
        <v>16</v>
      </c>
      <c r="B20" s="9" t="s">
        <v>10</v>
      </c>
      <c r="C20" s="9" t="s">
        <v>11</v>
      </c>
      <c r="D20" s="9" t="s">
        <v>27</v>
      </c>
      <c r="E20" s="9">
        <v>42.89</v>
      </c>
      <c r="F20" s="10">
        <f t="shared" si="0"/>
        <v>8578</v>
      </c>
      <c r="G20" s="10"/>
    </row>
    <row r="21" ht="35" customHeight="1" spans="1:7">
      <c r="A21" s="9">
        <v>17</v>
      </c>
      <c r="B21" s="9" t="s">
        <v>10</v>
      </c>
      <c r="C21" s="9" t="s">
        <v>11</v>
      </c>
      <c r="D21" s="9" t="s">
        <v>28</v>
      </c>
      <c r="E21" s="9">
        <v>60</v>
      </c>
      <c r="F21" s="10">
        <f t="shared" si="0"/>
        <v>12000</v>
      </c>
      <c r="G21" s="10"/>
    </row>
    <row r="22" ht="35" customHeight="1" spans="1:7">
      <c r="A22" s="9">
        <v>18</v>
      </c>
      <c r="B22" s="9" t="s">
        <v>10</v>
      </c>
      <c r="C22" s="9" t="s">
        <v>11</v>
      </c>
      <c r="D22" s="9" t="s">
        <v>29</v>
      </c>
      <c r="E22" s="9">
        <v>58</v>
      </c>
      <c r="F22" s="10">
        <f t="shared" si="0"/>
        <v>11600</v>
      </c>
      <c r="G22" s="10"/>
    </row>
    <row r="23" ht="35" customHeight="1" spans="1:7">
      <c r="A23" s="9">
        <v>19</v>
      </c>
      <c r="B23" s="9" t="s">
        <v>10</v>
      </c>
      <c r="C23" s="9" t="s">
        <v>11</v>
      </c>
      <c r="D23" s="9" t="s">
        <v>30</v>
      </c>
      <c r="E23" s="9">
        <v>20</v>
      </c>
      <c r="F23" s="10">
        <f t="shared" si="0"/>
        <v>4000</v>
      </c>
      <c r="G23" s="10"/>
    </row>
    <row r="24" ht="35" customHeight="1" spans="1:7">
      <c r="A24" s="9">
        <v>20</v>
      </c>
      <c r="B24" s="9" t="s">
        <v>10</v>
      </c>
      <c r="C24" s="9" t="s">
        <v>11</v>
      </c>
      <c r="D24" s="9" t="s">
        <v>31</v>
      </c>
      <c r="E24" s="9">
        <v>41</v>
      </c>
      <c r="F24" s="10">
        <f t="shared" si="0"/>
        <v>8200</v>
      </c>
      <c r="G24" s="10"/>
    </row>
    <row r="25" ht="35" customHeight="1" spans="1:7">
      <c r="A25" s="9">
        <v>21</v>
      </c>
      <c r="B25" s="9" t="s">
        <v>10</v>
      </c>
      <c r="C25" s="9" t="s">
        <v>11</v>
      </c>
      <c r="D25" s="9" t="s">
        <v>32</v>
      </c>
      <c r="E25" s="9">
        <v>25</v>
      </c>
      <c r="F25" s="10">
        <f t="shared" si="0"/>
        <v>5000</v>
      </c>
      <c r="G25" s="10"/>
    </row>
    <row r="26" ht="35" customHeight="1" spans="1:7">
      <c r="A26" s="9">
        <v>22</v>
      </c>
      <c r="B26" s="9" t="s">
        <v>10</v>
      </c>
      <c r="C26" s="9" t="s">
        <v>11</v>
      </c>
      <c r="D26" s="9" t="s">
        <v>33</v>
      </c>
      <c r="E26" s="9">
        <v>33</v>
      </c>
      <c r="F26" s="10">
        <f t="shared" si="0"/>
        <v>6600</v>
      </c>
      <c r="G26" s="10"/>
    </row>
    <row r="27" ht="35" customHeight="1" spans="1:7">
      <c r="A27" s="9">
        <v>23</v>
      </c>
      <c r="B27" s="9" t="s">
        <v>10</v>
      </c>
      <c r="C27" s="9" t="s">
        <v>11</v>
      </c>
      <c r="D27" s="9" t="s">
        <v>34</v>
      </c>
      <c r="E27" s="9">
        <v>32</v>
      </c>
      <c r="F27" s="10">
        <f t="shared" si="0"/>
        <v>6400</v>
      </c>
      <c r="G27" s="10"/>
    </row>
    <row r="28" ht="35" customHeight="1" spans="1:7">
      <c r="A28" s="9">
        <v>24</v>
      </c>
      <c r="B28" s="9" t="s">
        <v>10</v>
      </c>
      <c r="C28" s="9" t="s">
        <v>11</v>
      </c>
      <c r="D28" s="9" t="s">
        <v>35</v>
      </c>
      <c r="E28" s="9">
        <v>27</v>
      </c>
      <c r="F28" s="10">
        <f t="shared" si="0"/>
        <v>5400</v>
      </c>
      <c r="G28" s="10"/>
    </row>
    <row r="29" ht="35" customHeight="1" spans="1:7">
      <c r="A29" s="9">
        <v>25</v>
      </c>
      <c r="B29" s="9" t="s">
        <v>10</v>
      </c>
      <c r="C29" s="9" t="s">
        <v>11</v>
      </c>
      <c r="D29" s="9" t="s">
        <v>36</v>
      </c>
      <c r="E29" s="9">
        <v>30</v>
      </c>
      <c r="F29" s="10">
        <f t="shared" si="0"/>
        <v>6000</v>
      </c>
      <c r="G29" s="10"/>
    </row>
    <row r="30" ht="35" customHeight="1" spans="1:7">
      <c r="A30" s="9">
        <v>26</v>
      </c>
      <c r="B30" s="9" t="s">
        <v>37</v>
      </c>
      <c r="C30" s="9" t="s">
        <v>11</v>
      </c>
      <c r="D30" s="9" t="s">
        <v>38</v>
      </c>
      <c r="E30" s="9">
        <v>20.02</v>
      </c>
      <c r="F30" s="10">
        <f t="shared" si="0"/>
        <v>4004</v>
      </c>
      <c r="G30" s="10"/>
    </row>
    <row r="31" ht="35" customHeight="1" spans="1:7">
      <c r="A31" s="9">
        <v>27</v>
      </c>
      <c r="B31" s="9" t="s">
        <v>37</v>
      </c>
      <c r="C31" s="9" t="s">
        <v>11</v>
      </c>
      <c r="D31" s="9" t="s">
        <v>39</v>
      </c>
      <c r="E31" s="9">
        <v>34</v>
      </c>
      <c r="F31" s="10">
        <f t="shared" si="0"/>
        <v>6800</v>
      </c>
      <c r="G31" s="10"/>
    </row>
    <row r="32" ht="35" customHeight="1" spans="1:7">
      <c r="A32" s="9">
        <v>28</v>
      </c>
      <c r="B32" s="9" t="s">
        <v>37</v>
      </c>
      <c r="C32" s="9" t="s">
        <v>11</v>
      </c>
      <c r="D32" s="9" t="s">
        <v>40</v>
      </c>
      <c r="E32" s="9">
        <v>28</v>
      </c>
      <c r="F32" s="10">
        <f t="shared" si="0"/>
        <v>5600</v>
      </c>
      <c r="G32" s="10"/>
    </row>
    <row r="33" ht="35" customHeight="1" spans="1:7">
      <c r="A33" s="9">
        <v>29</v>
      </c>
      <c r="B33" s="9" t="s">
        <v>41</v>
      </c>
      <c r="C33" s="9" t="s">
        <v>11</v>
      </c>
      <c r="D33" s="9" t="s">
        <v>42</v>
      </c>
      <c r="E33" s="9">
        <v>42</v>
      </c>
      <c r="F33" s="10">
        <f t="shared" si="0"/>
        <v>8400</v>
      </c>
      <c r="G33" s="10"/>
    </row>
    <row r="34" ht="35" customHeight="1" spans="1:7">
      <c r="A34" s="9">
        <v>30</v>
      </c>
      <c r="B34" s="9" t="s">
        <v>43</v>
      </c>
      <c r="C34" s="9" t="s">
        <v>11</v>
      </c>
      <c r="D34" s="11" t="s">
        <v>44</v>
      </c>
      <c r="E34" s="11">
        <v>40</v>
      </c>
      <c r="F34" s="10">
        <f t="shared" si="0"/>
        <v>8000</v>
      </c>
      <c r="G34" s="10"/>
    </row>
    <row r="35" ht="35" customHeight="1" spans="1:7">
      <c r="A35" s="9">
        <v>31</v>
      </c>
      <c r="B35" s="9" t="s">
        <v>43</v>
      </c>
      <c r="C35" s="9" t="s">
        <v>11</v>
      </c>
      <c r="D35" s="11" t="s">
        <v>45</v>
      </c>
      <c r="E35" s="11">
        <v>26</v>
      </c>
      <c r="F35" s="10">
        <f t="shared" si="0"/>
        <v>5200</v>
      </c>
      <c r="G35" s="10"/>
    </row>
    <row r="36" ht="35" customHeight="1" spans="1:7">
      <c r="A36" s="9">
        <v>32</v>
      </c>
      <c r="B36" s="9" t="s">
        <v>43</v>
      </c>
      <c r="C36" s="9" t="s">
        <v>11</v>
      </c>
      <c r="D36" s="11" t="s">
        <v>46</v>
      </c>
      <c r="E36" s="11">
        <v>21</v>
      </c>
      <c r="F36" s="10">
        <f t="shared" si="0"/>
        <v>4200</v>
      </c>
      <c r="G36" s="10"/>
    </row>
    <row r="37" ht="35" customHeight="1" spans="1:7">
      <c r="A37" s="9">
        <v>33</v>
      </c>
      <c r="B37" s="9" t="s">
        <v>43</v>
      </c>
      <c r="C37" s="9" t="s">
        <v>11</v>
      </c>
      <c r="D37" s="11" t="s">
        <v>47</v>
      </c>
      <c r="E37" s="11">
        <v>20</v>
      </c>
      <c r="F37" s="10">
        <f t="shared" si="0"/>
        <v>4000</v>
      </c>
      <c r="G37" s="10"/>
    </row>
    <row r="38" ht="35" customHeight="1" spans="1:7">
      <c r="A38" s="9">
        <v>34</v>
      </c>
      <c r="B38" s="9" t="s">
        <v>43</v>
      </c>
      <c r="C38" s="9" t="s">
        <v>11</v>
      </c>
      <c r="D38" s="11" t="s">
        <v>48</v>
      </c>
      <c r="E38" s="11">
        <v>30</v>
      </c>
      <c r="F38" s="10">
        <f t="shared" si="0"/>
        <v>6000</v>
      </c>
      <c r="G38" s="10"/>
    </row>
    <row r="39" ht="35" customHeight="1" spans="1:7">
      <c r="A39" s="9">
        <v>35</v>
      </c>
      <c r="B39" s="9" t="s">
        <v>43</v>
      </c>
      <c r="C39" s="9" t="s">
        <v>11</v>
      </c>
      <c r="D39" s="11" t="s">
        <v>49</v>
      </c>
      <c r="E39" s="11">
        <v>57.5</v>
      </c>
      <c r="F39" s="10">
        <f t="shared" si="0"/>
        <v>11500</v>
      </c>
      <c r="G39" s="10"/>
    </row>
    <row r="40" ht="35" customHeight="1" spans="1:7">
      <c r="A40" s="9">
        <v>36</v>
      </c>
      <c r="B40" s="9" t="s">
        <v>43</v>
      </c>
      <c r="C40" s="9" t="s">
        <v>11</v>
      </c>
      <c r="D40" s="11" t="s">
        <v>50</v>
      </c>
      <c r="E40" s="11">
        <v>22</v>
      </c>
      <c r="F40" s="10">
        <f t="shared" si="0"/>
        <v>4400</v>
      </c>
      <c r="G40" s="10"/>
    </row>
    <row r="41" ht="35" customHeight="1" spans="1:7">
      <c r="A41" s="9">
        <v>37</v>
      </c>
      <c r="B41" s="9" t="s">
        <v>43</v>
      </c>
      <c r="C41" s="9" t="s">
        <v>11</v>
      </c>
      <c r="D41" s="11" t="s">
        <v>51</v>
      </c>
      <c r="E41" s="11">
        <v>25</v>
      </c>
      <c r="F41" s="10">
        <f t="shared" si="0"/>
        <v>5000</v>
      </c>
      <c r="G41" s="10"/>
    </row>
    <row r="42" ht="35" customHeight="1" spans="1:7">
      <c r="A42" s="9">
        <v>38</v>
      </c>
      <c r="B42" s="9" t="s">
        <v>43</v>
      </c>
      <c r="C42" s="9" t="s">
        <v>11</v>
      </c>
      <c r="D42" s="11" t="s">
        <v>52</v>
      </c>
      <c r="E42" s="11">
        <v>21</v>
      </c>
      <c r="F42" s="10">
        <f t="shared" si="0"/>
        <v>4200</v>
      </c>
      <c r="G42" s="10"/>
    </row>
    <row r="43" ht="35" customHeight="1" spans="1:7">
      <c r="A43" s="9">
        <v>39</v>
      </c>
      <c r="B43" s="9" t="s">
        <v>43</v>
      </c>
      <c r="C43" s="9" t="s">
        <v>11</v>
      </c>
      <c r="D43" s="11" t="s">
        <v>53</v>
      </c>
      <c r="E43" s="11">
        <v>20</v>
      </c>
      <c r="F43" s="10">
        <f t="shared" si="0"/>
        <v>4000</v>
      </c>
      <c r="G43" s="10"/>
    </row>
    <row r="44" ht="35" customHeight="1" spans="1:7">
      <c r="A44" s="9">
        <v>40</v>
      </c>
      <c r="B44" s="9" t="s">
        <v>43</v>
      </c>
      <c r="C44" s="9" t="s">
        <v>11</v>
      </c>
      <c r="D44" s="10" t="s">
        <v>54</v>
      </c>
      <c r="E44" s="10">
        <v>20</v>
      </c>
      <c r="F44" s="10">
        <f t="shared" si="0"/>
        <v>4000</v>
      </c>
      <c r="G44" s="10"/>
    </row>
    <row r="45" ht="35" customHeight="1" spans="1:7">
      <c r="A45" s="9">
        <v>41</v>
      </c>
      <c r="B45" s="9" t="s">
        <v>43</v>
      </c>
      <c r="C45" s="9" t="s">
        <v>11</v>
      </c>
      <c r="D45" s="11" t="s">
        <v>55</v>
      </c>
      <c r="E45" s="11">
        <v>30</v>
      </c>
      <c r="F45" s="10">
        <f t="shared" si="0"/>
        <v>6000</v>
      </c>
      <c r="G45" s="10"/>
    </row>
    <row r="46" ht="35" customHeight="1" spans="1:7">
      <c r="A46" s="9">
        <v>42</v>
      </c>
      <c r="B46" s="9" t="s">
        <v>43</v>
      </c>
      <c r="C46" s="9" t="s">
        <v>11</v>
      </c>
      <c r="D46" s="10" t="s">
        <v>56</v>
      </c>
      <c r="E46" s="10">
        <v>25</v>
      </c>
      <c r="F46" s="10">
        <f t="shared" si="0"/>
        <v>5000</v>
      </c>
      <c r="G46" s="10"/>
    </row>
    <row r="47" ht="35" customHeight="1" spans="1:7">
      <c r="A47" s="9">
        <v>43</v>
      </c>
      <c r="B47" s="9" t="s">
        <v>57</v>
      </c>
      <c r="C47" s="9" t="s">
        <v>11</v>
      </c>
      <c r="D47" s="9" t="s">
        <v>58</v>
      </c>
      <c r="E47" s="9">
        <v>38</v>
      </c>
      <c r="F47" s="10">
        <f t="shared" si="0"/>
        <v>7600</v>
      </c>
      <c r="G47" s="10"/>
    </row>
    <row r="48" ht="35" customHeight="1" spans="1:7">
      <c r="A48" s="9">
        <v>44</v>
      </c>
      <c r="B48" s="9" t="s">
        <v>57</v>
      </c>
      <c r="C48" s="9" t="s">
        <v>11</v>
      </c>
      <c r="D48" s="9" t="s">
        <v>59</v>
      </c>
      <c r="E48" s="9">
        <v>36</v>
      </c>
      <c r="F48" s="10">
        <f t="shared" si="0"/>
        <v>7200</v>
      </c>
      <c r="G48" s="10"/>
    </row>
    <row r="49" ht="35" customHeight="1" spans="1:7">
      <c r="A49" s="9">
        <v>45</v>
      </c>
      <c r="B49" s="9" t="s">
        <v>57</v>
      </c>
      <c r="C49" s="9" t="s">
        <v>11</v>
      </c>
      <c r="D49" s="9" t="s">
        <v>60</v>
      </c>
      <c r="E49" s="9">
        <v>37</v>
      </c>
      <c r="F49" s="10">
        <f t="shared" si="0"/>
        <v>7400</v>
      </c>
      <c r="G49" s="10"/>
    </row>
    <row r="50" ht="35" customHeight="1" spans="1:7">
      <c r="A50" s="9">
        <v>46</v>
      </c>
      <c r="B50" s="9" t="s">
        <v>57</v>
      </c>
      <c r="C50" s="9" t="s">
        <v>11</v>
      </c>
      <c r="D50" s="9" t="s">
        <v>61</v>
      </c>
      <c r="E50" s="9">
        <v>23</v>
      </c>
      <c r="F50" s="10">
        <f t="shared" si="0"/>
        <v>4600</v>
      </c>
      <c r="G50" s="10"/>
    </row>
    <row r="51" ht="35" customHeight="1" spans="1:7">
      <c r="A51" s="9">
        <v>47</v>
      </c>
      <c r="B51" s="9" t="s">
        <v>57</v>
      </c>
      <c r="C51" s="9" t="s">
        <v>11</v>
      </c>
      <c r="D51" s="9" t="s">
        <v>62</v>
      </c>
      <c r="E51" s="9">
        <v>39</v>
      </c>
      <c r="F51" s="10">
        <f t="shared" si="0"/>
        <v>7800</v>
      </c>
      <c r="G51" s="10"/>
    </row>
    <row r="52" ht="35" customHeight="1" spans="1:7">
      <c r="A52" s="9">
        <v>48</v>
      </c>
      <c r="B52" s="9" t="s">
        <v>57</v>
      </c>
      <c r="C52" s="9" t="s">
        <v>11</v>
      </c>
      <c r="D52" s="9" t="s">
        <v>63</v>
      </c>
      <c r="E52" s="9">
        <v>26</v>
      </c>
      <c r="F52" s="10">
        <f t="shared" si="0"/>
        <v>5200</v>
      </c>
      <c r="G52" s="10"/>
    </row>
    <row r="53" ht="35" customHeight="1" spans="1:7">
      <c r="A53" s="9">
        <v>49</v>
      </c>
      <c r="B53" s="9" t="s">
        <v>57</v>
      </c>
      <c r="C53" s="9" t="s">
        <v>11</v>
      </c>
      <c r="D53" s="9" t="s">
        <v>64</v>
      </c>
      <c r="E53" s="9">
        <v>25</v>
      </c>
      <c r="F53" s="10">
        <f t="shared" si="0"/>
        <v>5000</v>
      </c>
      <c r="G53" s="10"/>
    </row>
    <row r="54" ht="35" customHeight="1" spans="1:7">
      <c r="A54" s="9">
        <v>50</v>
      </c>
      <c r="B54" s="9" t="s">
        <v>57</v>
      </c>
      <c r="C54" s="9" t="s">
        <v>11</v>
      </c>
      <c r="D54" s="9" t="s">
        <v>65</v>
      </c>
      <c r="E54" s="9">
        <v>41</v>
      </c>
      <c r="F54" s="10">
        <f t="shared" si="0"/>
        <v>8200</v>
      </c>
      <c r="G54" s="10"/>
    </row>
    <row r="55" ht="35" customHeight="1" spans="1:7">
      <c r="A55" s="9">
        <v>51</v>
      </c>
      <c r="B55" s="9" t="s">
        <v>57</v>
      </c>
      <c r="C55" s="9" t="s">
        <v>11</v>
      </c>
      <c r="D55" s="9" t="s">
        <v>66</v>
      </c>
      <c r="E55" s="9">
        <v>20</v>
      </c>
      <c r="F55" s="10">
        <f t="shared" si="0"/>
        <v>4000</v>
      </c>
      <c r="G55" s="10"/>
    </row>
    <row r="56" ht="35" customHeight="1" spans="1:7">
      <c r="A56" s="9">
        <v>52</v>
      </c>
      <c r="B56" s="9" t="s">
        <v>57</v>
      </c>
      <c r="C56" s="9" t="s">
        <v>11</v>
      </c>
      <c r="D56" s="9" t="s">
        <v>67</v>
      </c>
      <c r="E56" s="9">
        <v>20</v>
      </c>
      <c r="F56" s="10">
        <f t="shared" si="0"/>
        <v>4000</v>
      </c>
      <c r="G56" s="10"/>
    </row>
    <row r="57" ht="35" customHeight="1" spans="1:7">
      <c r="A57" s="9">
        <v>53</v>
      </c>
      <c r="B57" s="9" t="s">
        <v>68</v>
      </c>
      <c r="C57" s="9" t="s">
        <v>11</v>
      </c>
      <c r="D57" s="9" t="s">
        <v>69</v>
      </c>
      <c r="E57" s="9">
        <v>20.5</v>
      </c>
      <c r="F57" s="10">
        <f t="shared" si="0"/>
        <v>4100</v>
      </c>
      <c r="G57" s="10"/>
    </row>
    <row r="58" ht="35" customHeight="1" spans="1:7">
      <c r="A58" s="9">
        <v>54</v>
      </c>
      <c r="B58" s="9" t="s">
        <v>68</v>
      </c>
      <c r="C58" s="9" t="s">
        <v>11</v>
      </c>
      <c r="D58" s="9" t="s">
        <v>70</v>
      </c>
      <c r="E58" s="9">
        <v>21.3</v>
      </c>
      <c r="F58" s="10">
        <f t="shared" si="0"/>
        <v>4260</v>
      </c>
      <c r="G58" s="10"/>
    </row>
    <row r="59" ht="35" customHeight="1" spans="1:7">
      <c r="A59" s="9">
        <v>55</v>
      </c>
      <c r="B59" s="9" t="s">
        <v>68</v>
      </c>
      <c r="C59" s="9" t="s">
        <v>11</v>
      </c>
      <c r="D59" s="9" t="s">
        <v>71</v>
      </c>
      <c r="E59" s="9">
        <v>20.3</v>
      </c>
      <c r="F59" s="10">
        <f t="shared" si="0"/>
        <v>4060</v>
      </c>
      <c r="G59" s="10"/>
    </row>
    <row r="60" ht="35" customHeight="1" spans="1:7">
      <c r="A60" s="9">
        <v>56</v>
      </c>
      <c r="B60" s="9" t="s">
        <v>68</v>
      </c>
      <c r="C60" s="9" t="s">
        <v>11</v>
      </c>
      <c r="D60" s="9" t="s">
        <v>72</v>
      </c>
      <c r="E60" s="9">
        <v>20.2</v>
      </c>
      <c r="F60" s="10">
        <f t="shared" si="0"/>
        <v>4040</v>
      </c>
      <c r="G60" s="10"/>
    </row>
    <row r="61" ht="35" customHeight="1" spans="1:7">
      <c r="A61" s="9">
        <v>57</v>
      </c>
      <c r="B61" s="9" t="s">
        <v>68</v>
      </c>
      <c r="C61" s="9" t="s">
        <v>11</v>
      </c>
      <c r="D61" s="9" t="s">
        <v>73</v>
      </c>
      <c r="E61" s="9">
        <v>20.6</v>
      </c>
      <c r="F61" s="10">
        <f t="shared" si="0"/>
        <v>4120</v>
      </c>
      <c r="G61" s="10"/>
    </row>
    <row r="62" ht="35" customHeight="1" spans="1:7">
      <c r="A62" s="9">
        <v>58</v>
      </c>
      <c r="B62" s="9" t="s">
        <v>74</v>
      </c>
      <c r="C62" s="9" t="s">
        <v>11</v>
      </c>
      <c r="D62" s="9" t="s">
        <v>75</v>
      </c>
      <c r="E62" s="9">
        <v>37</v>
      </c>
      <c r="F62" s="10">
        <f t="shared" si="0"/>
        <v>7400</v>
      </c>
      <c r="G62" s="10"/>
    </row>
    <row r="63" ht="35" customHeight="1" spans="1:7">
      <c r="A63" s="9">
        <v>59</v>
      </c>
      <c r="B63" s="9" t="s">
        <v>76</v>
      </c>
      <c r="C63" s="9" t="s">
        <v>11</v>
      </c>
      <c r="D63" s="9" t="s">
        <v>77</v>
      </c>
      <c r="E63" s="9">
        <v>38.47</v>
      </c>
      <c r="F63" s="10">
        <f t="shared" si="0"/>
        <v>7694</v>
      </c>
      <c r="G63" s="10"/>
    </row>
    <row r="64" ht="35" customHeight="1" spans="1:7">
      <c r="A64" s="9">
        <v>60</v>
      </c>
      <c r="B64" s="9" t="s">
        <v>76</v>
      </c>
      <c r="C64" s="9" t="s">
        <v>11</v>
      </c>
      <c r="D64" s="9" t="s">
        <v>78</v>
      </c>
      <c r="E64" s="9">
        <v>25</v>
      </c>
      <c r="F64" s="10">
        <f t="shared" si="0"/>
        <v>5000</v>
      </c>
      <c r="G64" s="10"/>
    </row>
    <row r="65" ht="35" customHeight="1" spans="1:7">
      <c r="A65" s="9">
        <v>61</v>
      </c>
      <c r="B65" s="9" t="s">
        <v>76</v>
      </c>
      <c r="C65" s="9" t="s">
        <v>11</v>
      </c>
      <c r="D65" s="9" t="s">
        <v>79</v>
      </c>
      <c r="E65" s="9">
        <v>34.4</v>
      </c>
      <c r="F65" s="10">
        <f t="shared" si="0"/>
        <v>6880</v>
      </c>
      <c r="G65" s="10"/>
    </row>
    <row r="66" ht="35" customHeight="1" spans="1:7">
      <c r="A66" s="9">
        <v>62</v>
      </c>
      <c r="B66" s="9" t="s">
        <v>76</v>
      </c>
      <c r="C66" s="9" t="s">
        <v>11</v>
      </c>
      <c r="D66" s="9" t="s">
        <v>80</v>
      </c>
      <c r="E66" s="9">
        <v>22.4</v>
      </c>
      <c r="F66" s="10">
        <f t="shared" si="0"/>
        <v>4480</v>
      </c>
      <c r="G66" s="10"/>
    </row>
    <row r="67" ht="35" customHeight="1" spans="1:7">
      <c r="A67" s="9">
        <v>63</v>
      </c>
      <c r="B67" s="9" t="s">
        <v>76</v>
      </c>
      <c r="C67" s="9" t="s">
        <v>11</v>
      </c>
      <c r="D67" s="9" t="s">
        <v>81</v>
      </c>
      <c r="E67" s="9">
        <v>40.42</v>
      </c>
      <c r="F67" s="10">
        <f t="shared" si="0"/>
        <v>8084</v>
      </c>
      <c r="G67" s="10"/>
    </row>
    <row r="68" ht="35" customHeight="1" spans="1:7">
      <c r="A68" s="9">
        <v>64</v>
      </c>
      <c r="B68" s="9" t="s">
        <v>76</v>
      </c>
      <c r="C68" s="9" t="s">
        <v>11</v>
      </c>
      <c r="D68" s="9" t="s">
        <v>82</v>
      </c>
      <c r="E68" s="9">
        <v>35.6</v>
      </c>
      <c r="F68" s="10">
        <f t="shared" si="0"/>
        <v>7120</v>
      </c>
      <c r="G68" s="10"/>
    </row>
    <row r="69" ht="35" customHeight="1" spans="1:7">
      <c r="A69" s="9">
        <v>65</v>
      </c>
      <c r="B69" s="9" t="s">
        <v>76</v>
      </c>
      <c r="C69" s="9" t="s">
        <v>11</v>
      </c>
      <c r="D69" s="9" t="s">
        <v>83</v>
      </c>
      <c r="E69" s="9">
        <v>28.7</v>
      </c>
      <c r="F69" s="10">
        <f t="shared" ref="F69:F119" si="1">E69*200</f>
        <v>5740</v>
      </c>
      <c r="G69" s="10"/>
    </row>
    <row r="70" ht="35" customHeight="1" spans="1:7">
      <c r="A70" s="9">
        <v>66</v>
      </c>
      <c r="B70" s="9" t="s">
        <v>76</v>
      </c>
      <c r="C70" s="9" t="s">
        <v>11</v>
      </c>
      <c r="D70" s="9" t="s">
        <v>84</v>
      </c>
      <c r="E70" s="9">
        <v>38</v>
      </c>
      <c r="F70" s="10">
        <f t="shared" si="1"/>
        <v>7600</v>
      </c>
      <c r="G70" s="10"/>
    </row>
    <row r="71" ht="35" customHeight="1" spans="1:7">
      <c r="A71" s="9">
        <v>67</v>
      </c>
      <c r="B71" s="9" t="s">
        <v>76</v>
      </c>
      <c r="C71" s="9" t="s">
        <v>11</v>
      </c>
      <c r="D71" s="9" t="s">
        <v>85</v>
      </c>
      <c r="E71" s="9">
        <v>51</v>
      </c>
      <c r="F71" s="10">
        <f t="shared" si="1"/>
        <v>10200</v>
      </c>
      <c r="G71" s="10"/>
    </row>
    <row r="72" ht="35" customHeight="1" spans="1:7">
      <c r="A72" s="9">
        <v>68</v>
      </c>
      <c r="B72" s="9" t="s">
        <v>86</v>
      </c>
      <c r="C72" s="9" t="s">
        <v>11</v>
      </c>
      <c r="D72" s="9" t="s">
        <v>87</v>
      </c>
      <c r="E72" s="9">
        <v>21</v>
      </c>
      <c r="F72" s="10">
        <f t="shared" si="1"/>
        <v>4200</v>
      </c>
      <c r="G72" s="10"/>
    </row>
    <row r="73" ht="35" customHeight="1" spans="1:7">
      <c r="A73" s="9">
        <v>69</v>
      </c>
      <c r="B73" s="9" t="s">
        <v>86</v>
      </c>
      <c r="C73" s="9" t="s">
        <v>11</v>
      </c>
      <c r="D73" s="9" t="s">
        <v>88</v>
      </c>
      <c r="E73" s="9">
        <v>27.5</v>
      </c>
      <c r="F73" s="10">
        <f t="shared" si="1"/>
        <v>5500</v>
      </c>
      <c r="G73" s="10"/>
    </row>
    <row r="74" ht="35" customHeight="1" spans="1:7">
      <c r="A74" s="9">
        <v>70</v>
      </c>
      <c r="B74" s="9" t="s">
        <v>86</v>
      </c>
      <c r="C74" s="9" t="s">
        <v>11</v>
      </c>
      <c r="D74" s="9" t="s">
        <v>89</v>
      </c>
      <c r="E74" s="9">
        <v>30.5</v>
      </c>
      <c r="F74" s="10">
        <f t="shared" si="1"/>
        <v>6100</v>
      </c>
      <c r="G74" s="10"/>
    </row>
    <row r="75" ht="35" customHeight="1" spans="1:7">
      <c r="A75" s="9">
        <v>71</v>
      </c>
      <c r="B75" s="9" t="s">
        <v>86</v>
      </c>
      <c r="C75" s="9" t="s">
        <v>11</v>
      </c>
      <c r="D75" s="9" t="s">
        <v>90</v>
      </c>
      <c r="E75" s="9">
        <v>33</v>
      </c>
      <c r="F75" s="10">
        <f t="shared" si="1"/>
        <v>6600</v>
      </c>
      <c r="G75" s="10"/>
    </row>
    <row r="76" ht="35" customHeight="1" spans="1:7">
      <c r="A76" s="9">
        <v>72</v>
      </c>
      <c r="B76" s="9" t="s">
        <v>86</v>
      </c>
      <c r="C76" s="9" t="s">
        <v>11</v>
      </c>
      <c r="D76" s="9" t="s">
        <v>91</v>
      </c>
      <c r="E76" s="9">
        <v>28</v>
      </c>
      <c r="F76" s="10">
        <f t="shared" si="1"/>
        <v>5600</v>
      </c>
      <c r="G76" s="10"/>
    </row>
    <row r="77" ht="35" customHeight="1" spans="1:7">
      <c r="A77" s="9">
        <v>73</v>
      </c>
      <c r="B77" s="9" t="s">
        <v>86</v>
      </c>
      <c r="C77" s="9" t="s">
        <v>11</v>
      </c>
      <c r="D77" s="9" t="s">
        <v>92</v>
      </c>
      <c r="E77" s="9">
        <v>26</v>
      </c>
      <c r="F77" s="10">
        <f t="shared" si="1"/>
        <v>5200</v>
      </c>
      <c r="G77" s="10"/>
    </row>
    <row r="78" ht="35" customHeight="1" spans="1:7">
      <c r="A78" s="9">
        <v>74</v>
      </c>
      <c r="B78" s="9" t="s">
        <v>86</v>
      </c>
      <c r="C78" s="9" t="s">
        <v>11</v>
      </c>
      <c r="D78" s="9" t="s">
        <v>93</v>
      </c>
      <c r="E78" s="9">
        <v>21</v>
      </c>
      <c r="F78" s="10">
        <f t="shared" si="1"/>
        <v>4200</v>
      </c>
      <c r="G78" s="10"/>
    </row>
    <row r="79" ht="35" customHeight="1" spans="1:7">
      <c r="A79" s="9">
        <v>75</v>
      </c>
      <c r="B79" s="9" t="s">
        <v>94</v>
      </c>
      <c r="C79" s="9" t="s">
        <v>11</v>
      </c>
      <c r="D79" s="9" t="s">
        <v>95</v>
      </c>
      <c r="E79" s="9">
        <v>28.8</v>
      </c>
      <c r="F79" s="10">
        <f t="shared" si="1"/>
        <v>5760</v>
      </c>
      <c r="G79" s="10"/>
    </row>
    <row r="80" ht="35" customHeight="1" spans="1:7">
      <c r="A80" s="9">
        <v>76</v>
      </c>
      <c r="B80" s="9" t="s">
        <v>94</v>
      </c>
      <c r="C80" s="9" t="s">
        <v>11</v>
      </c>
      <c r="D80" s="9" t="s">
        <v>96</v>
      </c>
      <c r="E80" s="9">
        <v>26.5</v>
      </c>
      <c r="F80" s="10">
        <f t="shared" si="1"/>
        <v>5300</v>
      </c>
      <c r="G80" s="10"/>
    </row>
    <row r="81" ht="35" customHeight="1" spans="1:7">
      <c r="A81" s="9">
        <v>77</v>
      </c>
      <c r="B81" s="9" t="s">
        <v>94</v>
      </c>
      <c r="C81" s="9" t="s">
        <v>11</v>
      </c>
      <c r="D81" s="9" t="s">
        <v>97</v>
      </c>
      <c r="E81" s="9">
        <v>32</v>
      </c>
      <c r="F81" s="10">
        <f t="shared" si="1"/>
        <v>6400</v>
      </c>
      <c r="G81" s="10"/>
    </row>
    <row r="82" ht="35" customHeight="1" spans="1:7">
      <c r="A82" s="9">
        <v>78</v>
      </c>
      <c r="B82" s="9" t="s">
        <v>94</v>
      </c>
      <c r="C82" s="9" t="s">
        <v>11</v>
      </c>
      <c r="D82" s="9" t="s">
        <v>98</v>
      </c>
      <c r="E82" s="9">
        <v>24</v>
      </c>
      <c r="F82" s="10">
        <f t="shared" si="1"/>
        <v>4800</v>
      </c>
      <c r="G82" s="10"/>
    </row>
    <row r="83" ht="35" customHeight="1" spans="1:7">
      <c r="A83" s="9">
        <v>79</v>
      </c>
      <c r="B83" s="9" t="s">
        <v>94</v>
      </c>
      <c r="C83" s="9" t="s">
        <v>11</v>
      </c>
      <c r="D83" s="9" t="s">
        <v>99</v>
      </c>
      <c r="E83" s="9">
        <v>32</v>
      </c>
      <c r="F83" s="10">
        <f t="shared" si="1"/>
        <v>6400</v>
      </c>
      <c r="G83" s="10"/>
    </row>
    <row r="84" ht="35" customHeight="1" spans="1:7">
      <c r="A84" s="9">
        <v>80</v>
      </c>
      <c r="B84" s="9" t="s">
        <v>100</v>
      </c>
      <c r="C84" s="9" t="s">
        <v>11</v>
      </c>
      <c r="D84" s="9" t="s">
        <v>101</v>
      </c>
      <c r="E84" s="9">
        <v>22</v>
      </c>
      <c r="F84" s="10">
        <f t="shared" si="1"/>
        <v>4400</v>
      </c>
      <c r="G84" s="10"/>
    </row>
    <row r="85" ht="35" customHeight="1" spans="1:7">
      <c r="A85" s="9">
        <v>81</v>
      </c>
      <c r="B85" s="9" t="s">
        <v>100</v>
      </c>
      <c r="C85" s="9" t="s">
        <v>11</v>
      </c>
      <c r="D85" s="9" t="s">
        <v>102</v>
      </c>
      <c r="E85" s="9">
        <v>33</v>
      </c>
      <c r="F85" s="10">
        <f t="shared" si="1"/>
        <v>6600</v>
      </c>
      <c r="G85" s="10"/>
    </row>
    <row r="86" ht="35" customHeight="1" spans="1:7">
      <c r="A86" s="9">
        <v>82</v>
      </c>
      <c r="B86" s="9" t="s">
        <v>100</v>
      </c>
      <c r="C86" s="9" t="s">
        <v>11</v>
      </c>
      <c r="D86" s="9" t="s">
        <v>103</v>
      </c>
      <c r="E86" s="9">
        <v>39</v>
      </c>
      <c r="F86" s="10">
        <f t="shared" si="1"/>
        <v>7800</v>
      </c>
      <c r="G86" s="10"/>
    </row>
    <row r="87" ht="35" customHeight="1" spans="1:7">
      <c r="A87" s="9">
        <v>83</v>
      </c>
      <c r="B87" s="9" t="s">
        <v>100</v>
      </c>
      <c r="C87" s="9" t="s">
        <v>11</v>
      </c>
      <c r="D87" s="9" t="s">
        <v>104</v>
      </c>
      <c r="E87" s="9">
        <v>27</v>
      </c>
      <c r="F87" s="10">
        <f t="shared" si="1"/>
        <v>5400</v>
      </c>
      <c r="G87" s="10"/>
    </row>
    <row r="88" ht="35" customHeight="1" spans="1:7">
      <c r="A88" s="9">
        <v>84</v>
      </c>
      <c r="B88" s="10" t="s">
        <v>105</v>
      </c>
      <c r="C88" s="9" t="s">
        <v>11</v>
      </c>
      <c r="D88" s="10" t="s">
        <v>106</v>
      </c>
      <c r="E88" s="10">
        <v>54.9</v>
      </c>
      <c r="F88" s="10">
        <f t="shared" si="1"/>
        <v>10980</v>
      </c>
      <c r="G88" s="10"/>
    </row>
    <row r="89" ht="35" customHeight="1" spans="1:7">
      <c r="A89" s="9">
        <v>85</v>
      </c>
      <c r="B89" s="10" t="s">
        <v>105</v>
      </c>
      <c r="C89" s="9" t="s">
        <v>11</v>
      </c>
      <c r="D89" s="10" t="s">
        <v>107</v>
      </c>
      <c r="E89" s="10">
        <v>38.1</v>
      </c>
      <c r="F89" s="10">
        <f t="shared" si="1"/>
        <v>7620</v>
      </c>
      <c r="G89" s="10"/>
    </row>
    <row r="90" ht="35" customHeight="1" spans="1:7">
      <c r="A90" s="9">
        <v>86</v>
      </c>
      <c r="B90" s="10" t="s">
        <v>105</v>
      </c>
      <c r="C90" s="9" t="s">
        <v>11</v>
      </c>
      <c r="D90" s="10" t="s">
        <v>108</v>
      </c>
      <c r="E90" s="10">
        <v>33.6</v>
      </c>
      <c r="F90" s="10">
        <f t="shared" si="1"/>
        <v>6720</v>
      </c>
      <c r="G90" s="10"/>
    </row>
    <row r="91" ht="35" customHeight="1" spans="1:7">
      <c r="A91" s="9">
        <v>87</v>
      </c>
      <c r="B91" s="10" t="s">
        <v>105</v>
      </c>
      <c r="C91" s="9" t="s">
        <v>11</v>
      </c>
      <c r="D91" s="10" t="s">
        <v>109</v>
      </c>
      <c r="E91" s="10">
        <v>41.55</v>
      </c>
      <c r="F91" s="10">
        <f t="shared" si="1"/>
        <v>8310</v>
      </c>
      <c r="G91" s="10"/>
    </row>
    <row r="92" ht="35" customHeight="1" spans="1:7">
      <c r="A92" s="9">
        <v>88</v>
      </c>
      <c r="B92" s="10" t="s">
        <v>105</v>
      </c>
      <c r="C92" s="9" t="s">
        <v>11</v>
      </c>
      <c r="D92" s="10" t="s">
        <v>110</v>
      </c>
      <c r="E92" s="10">
        <v>34</v>
      </c>
      <c r="F92" s="10">
        <f t="shared" si="1"/>
        <v>6800</v>
      </c>
      <c r="G92" s="10"/>
    </row>
    <row r="93" ht="35" customHeight="1" spans="1:7">
      <c r="A93" s="9">
        <v>89</v>
      </c>
      <c r="B93" s="10" t="s">
        <v>105</v>
      </c>
      <c r="C93" s="9" t="s">
        <v>11</v>
      </c>
      <c r="D93" s="12" t="s">
        <v>111</v>
      </c>
      <c r="E93" s="10">
        <v>44.5</v>
      </c>
      <c r="F93" s="10">
        <f t="shared" si="1"/>
        <v>8900</v>
      </c>
      <c r="G93" s="10"/>
    </row>
    <row r="94" ht="35" customHeight="1" spans="1:7">
      <c r="A94" s="9">
        <v>90</v>
      </c>
      <c r="B94" s="9" t="s">
        <v>112</v>
      </c>
      <c r="C94" s="10" t="s">
        <v>11</v>
      </c>
      <c r="D94" s="10" t="s">
        <v>113</v>
      </c>
      <c r="E94" s="10">
        <v>30</v>
      </c>
      <c r="F94" s="10">
        <f t="shared" si="1"/>
        <v>6000</v>
      </c>
      <c r="G94" s="10"/>
    </row>
    <row r="95" ht="35" customHeight="1" spans="1:7">
      <c r="A95" s="9">
        <v>91</v>
      </c>
      <c r="B95" s="9" t="s">
        <v>112</v>
      </c>
      <c r="C95" s="10" t="s">
        <v>11</v>
      </c>
      <c r="D95" s="10" t="s">
        <v>114</v>
      </c>
      <c r="E95" s="10">
        <v>22</v>
      </c>
      <c r="F95" s="10">
        <f t="shared" si="1"/>
        <v>4400</v>
      </c>
      <c r="G95" s="10"/>
    </row>
    <row r="96" ht="35" customHeight="1" spans="1:7">
      <c r="A96" s="9">
        <v>92</v>
      </c>
      <c r="B96" s="9" t="s">
        <v>112</v>
      </c>
      <c r="C96" s="10" t="s">
        <v>11</v>
      </c>
      <c r="D96" s="10" t="s">
        <v>115</v>
      </c>
      <c r="E96" s="10">
        <v>21</v>
      </c>
      <c r="F96" s="10">
        <f t="shared" si="1"/>
        <v>4200</v>
      </c>
      <c r="G96" s="10"/>
    </row>
    <row r="97" ht="35" customHeight="1" spans="1:7">
      <c r="A97" s="9">
        <v>93</v>
      </c>
      <c r="B97" s="9" t="s">
        <v>112</v>
      </c>
      <c r="C97" s="10" t="s">
        <v>11</v>
      </c>
      <c r="D97" s="9" t="s">
        <v>20</v>
      </c>
      <c r="E97" s="9">
        <v>46</v>
      </c>
      <c r="F97" s="10">
        <f t="shared" si="1"/>
        <v>9200</v>
      </c>
      <c r="G97" s="10"/>
    </row>
    <row r="98" ht="35" customHeight="1" spans="1:7">
      <c r="A98" s="9">
        <v>94</v>
      </c>
      <c r="B98" s="9" t="s">
        <v>112</v>
      </c>
      <c r="C98" s="10" t="s">
        <v>11</v>
      </c>
      <c r="D98" s="9" t="s">
        <v>116</v>
      </c>
      <c r="E98" s="9">
        <v>31</v>
      </c>
      <c r="F98" s="10">
        <f t="shared" si="1"/>
        <v>6200</v>
      </c>
      <c r="G98" s="10"/>
    </row>
    <row r="99" ht="35" customHeight="1" spans="1:7">
      <c r="A99" s="9">
        <v>95</v>
      </c>
      <c r="B99" s="9" t="s">
        <v>112</v>
      </c>
      <c r="C99" s="10" t="s">
        <v>11</v>
      </c>
      <c r="D99" s="9" t="s">
        <v>117</v>
      </c>
      <c r="E99" s="9">
        <v>112</v>
      </c>
      <c r="F99" s="10">
        <f t="shared" si="1"/>
        <v>22400</v>
      </c>
      <c r="G99" s="10"/>
    </row>
    <row r="100" ht="35" customHeight="1" spans="1:7">
      <c r="A100" s="9">
        <v>96</v>
      </c>
      <c r="B100" s="9" t="s">
        <v>112</v>
      </c>
      <c r="C100" s="10" t="s">
        <v>11</v>
      </c>
      <c r="D100" s="9" t="s">
        <v>118</v>
      </c>
      <c r="E100" s="9">
        <v>28</v>
      </c>
      <c r="F100" s="10">
        <f t="shared" si="1"/>
        <v>5600</v>
      </c>
      <c r="G100" s="10"/>
    </row>
    <row r="101" ht="35" customHeight="1" spans="1:7">
      <c r="A101" s="9">
        <v>97</v>
      </c>
      <c r="B101" s="9" t="s">
        <v>112</v>
      </c>
      <c r="C101" s="10" t="s">
        <v>11</v>
      </c>
      <c r="D101" s="9" t="s">
        <v>119</v>
      </c>
      <c r="E101" s="9">
        <v>42</v>
      </c>
      <c r="F101" s="10">
        <f t="shared" si="1"/>
        <v>8400</v>
      </c>
      <c r="G101" s="10"/>
    </row>
    <row r="102" ht="35" customHeight="1" spans="1:7">
      <c r="A102" s="9">
        <v>98</v>
      </c>
      <c r="B102" s="9" t="s">
        <v>112</v>
      </c>
      <c r="C102" s="10" t="s">
        <v>11</v>
      </c>
      <c r="D102" s="9" t="s">
        <v>70</v>
      </c>
      <c r="E102" s="9">
        <v>93</v>
      </c>
      <c r="F102" s="10">
        <f t="shared" si="1"/>
        <v>18600</v>
      </c>
      <c r="G102" s="10"/>
    </row>
    <row r="103" ht="35" customHeight="1" spans="1:7">
      <c r="A103" s="9">
        <v>99</v>
      </c>
      <c r="B103" s="9" t="s">
        <v>112</v>
      </c>
      <c r="C103" s="10" t="s">
        <v>11</v>
      </c>
      <c r="D103" s="9" t="s">
        <v>120</v>
      </c>
      <c r="E103" s="9">
        <v>53</v>
      </c>
      <c r="F103" s="10">
        <f t="shared" si="1"/>
        <v>10600</v>
      </c>
      <c r="G103" s="10"/>
    </row>
    <row r="104" ht="35" customHeight="1" spans="1:7">
      <c r="A104" s="9">
        <v>100</v>
      </c>
      <c r="B104" s="9" t="s">
        <v>112</v>
      </c>
      <c r="C104" s="10" t="s">
        <v>11</v>
      </c>
      <c r="D104" s="9" t="s">
        <v>121</v>
      </c>
      <c r="E104" s="9">
        <v>43</v>
      </c>
      <c r="F104" s="10">
        <f t="shared" si="1"/>
        <v>8600</v>
      </c>
      <c r="G104" s="10"/>
    </row>
    <row r="105" ht="35" customHeight="1" spans="1:7">
      <c r="A105" s="9">
        <v>101</v>
      </c>
      <c r="B105" s="9" t="s">
        <v>122</v>
      </c>
      <c r="C105" s="9" t="s">
        <v>11</v>
      </c>
      <c r="D105" s="9" t="s">
        <v>123</v>
      </c>
      <c r="E105" s="9">
        <v>25</v>
      </c>
      <c r="F105" s="10">
        <f t="shared" si="1"/>
        <v>5000</v>
      </c>
      <c r="G105" s="10"/>
    </row>
    <row r="106" ht="35" customHeight="1" spans="1:7">
      <c r="A106" s="9">
        <v>102</v>
      </c>
      <c r="B106" s="9" t="s">
        <v>122</v>
      </c>
      <c r="C106" s="9" t="s">
        <v>11</v>
      </c>
      <c r="D106" s="9" t="s">
        <v>124</v>
      </c>
      <c r="E106" s="9">
        <v>25</v>
      </c>
      <c r="F106" s="10">
        <f t="shared" si="1"/>
        <v>5000</v>
      </c>
      <c r="G106" s="10"/>
    </row>
    <row r="107" ht="35" customHeight="1" spans="1:7">
      <c r="A107" s="9">
        <v>103</v>
      </c>
      <c r="B107" s="9" t="s">
        <v>122</v>
      </c>
      <c r="C107" s="9" t="s">
        <v>11</v>
      </c>
      <c r="D107" s="9" t="s">
        <v>125</v>
      </c>
      <c r="E107" s="9">
        <v>23</v>
      </c>
      <c r="F107" s="10">
        <f t="shared" si="1"/>
        <v>4600</v>
      </c>
      <c r="G107" s="10"/>
    </row>
    <row r="108" ht="35" customHeight="1" spans="1:7">
      <c r="A108" s="9">
        <v>104</v>
      </c>
      <c r="B108" s="9" t="s">
        <v>122</v>
      </c>
      <c r="C108" s="9" t="s">
        <v>11</v>
      </c>
      <c r="D108" s="9" t="s">
        <v>126</v>
      </c>
      <c r="E108" s="9">
        <v>35</v>
      </c>
      <c r="F108" s="10">
        <f t="shared" si="1"/>
        <v>7000</v>
      </c>
      <c r="G108" s="10"/>
    </row>
    <row r="109" ht="35" customHeight="1" spans="1:7">
      <c r="A109" s="9">
        <v>105</v>
      </c>
      <c r="B109" s="9" t="s">
        <v>122</v>
      </c>
      <c r="C109" s="9" t="s">
        <v>11</v>
      </c>
      <c r="D109" s="9" t="s">
        <v>127</v>
      </c>
      <c r="E109" s="9">
        <v>21</v>
      </c>
      <c r="F109" s="10">
        <f t="shared" si="1"/>
        <v>4200</v>
      </c>
      <c r="G109" s="10"/>
    </row>
    <row r="110" ht="35" customHeight="1" spans="1:7">
      <c r="A110" s="9">
        <v>106</v>
      </c>
      <c r="B110" s="9" t="s">
        <v>122</v>
      </c>
      <c r="C110" s="9" t="s">
        <v>11</v>
      </c>
      <c r="D110" s="9" t="s">
        <v>128</v>
      </c>
      <c r="E110" s="9">
        <v>24</v>
      </c>
      <c r="F110" s="10">
        <f t="shared" si="1"/>
        <v>4800</v>
      </c>
      <c r="G110" s="10"/>
    </row>
    <row r="111" ht="35" customHeight="1" spans="1:7">
      <c r="A111" s="9">
        <v>107</v>
      </c>
      <c r="B111" s="9" t="s">
        <v>122</v>
      </c>
      <c r="C111" s="9" t="s">
        <v>11</v>
      </c>
      <c r="D111" s="9" t="s">
        <v>129</v>
      </c>
      <c r="E111" s="10">
        <v>57</v>
      </c>
      <c r="F111" s="10">
        <f t="shared" si="1"/>
        <v>11400</v>
      </c>
      <c r="G111" s="10"/>
    </row>
    <row r="112" ht="35" customHeight="1" spans="1:7">
      <c r="A112" s="9">
        <v>108</v>
      </c>
      <c r="B112" s="9" t="s">
        <v>122</v>
      </c>
      <c r="C112" s="9" t="s">
        <v>11</v>
      </c>
      <c r="D112" s="9" t="s">
        <v>130</v>
      </c>
      <c r="E112" s="10">
        <v>24.5</v>
      </c>
      <c r="F112" s="10">
        <f t="shared" si="1"/>
        <v>4900</v>
      </c>
      <c r="G112" s="10"/>
    </row>
    <row r="113" ht="35" customHeight="1" spans="1:7">
      <c r="A113" s="9">
        <v>109</v>
      </c>
      <c r="B113" s="9" t="s">
        <v>122</v>
      </c>
      <c r="C113" s="9" t="s">
        <v>11</v>
      </c>
      <c r="D113" s="9" t="s">
        <v>131</v>
      </c>
      <c r="E113" s="10">
        <v>23.5</v>
      </c>
      <c r="F113" s="10">
        <f t="shared" si="1"/>
        <v>4700</v>
      </c>
      <c r="G113" s="10"/>
    </row>
    <row r="114" ht="35" customHeight="1" spans="1:7">
      <c r="A114" s="9">
        <v>110</v>
      </c>
      <c r="B114" s="9" t="s">
        <v>122</v>
      </c>
      <c r="C114" s="9" t="s">
        <v>11</v>
      </c>
      <c r="D114" s="9" t="s">
        <v>132</v>
      </c>
      <c r="E114" s="10">
        <v>22</v>
      </c>
      <c r="F114" s="10">
        <f t="shared" si="1"/>
        <v>4400</v>
      </c>
      <c r="G114" s="10"/>
    </row>
    <row r="115" ht="35" customHeight="1" spans="1:7">
      <c r="A115" s="9">
        <v>111</v>
      </c>
      <c r="B115" s="9" t="s">
        <v>122</v>
      </c>
      <c r="C115" s="9" t="s">
        <v>11</v>
      </c>
      <c r="D115" s="9" t="s">
        <v>133</v>
      </c>
      <c r="E115" s="10">
        <v>35</v>
      </c>
      <c r="F115" s="10">
        <f t="shared" si="1"/>
        <v>7000</v>
      </c>
      <c r="G115" s="10"/>
    </row>
    <row r="116" ht="35" customHeight="1" spans="1:7">
      <c r="A116" s="9">
        <v>112</v>
      </c>
      <c r="B116" s="9" t="s">
        <v>122</v>
      </c>
      <c r="C116" s="9" t="s">
        <v>11</v>
      </c>
      <c r="D116" s="9" t="s">
        <v>134</v>
      </c>
      <c r="E116" s="10">
        <v>38</v>
      </c>
      <c r="F116" s="10">
        <f t="shared" si="1"/>
        <v>7600</v>
      </c>
      <c r="G116" s="10"/>
    </row>
    <row r="117" ht="35" customHeight="1" spans="1:7">
      <c r="A117" s="9">
        <v>113</v>
      </c>
      <c r="B117" s="9" t="s">
        <v>122</v>
      </c>
      <c r="C117" s="9" t="s">
        <v>11</v>
      </c>
      <c r="D117" s="9" t="s">
        <v>135</v>
      </c>
      <c r="E117" s="10">
        <v>21</v>
      </c>
      <c r="F117" s="10">
        <f t="shared" si="1"/>
        <v>4200</v>
      </c>
      <c r="G117" s="10"/>
    </row>
    <row r="118" ht="35" customHeight="1" spans="1:7">
      <c r="A118" s="9">
        <v>114</v>
      </c>
      <c r="B118" s="9" t="s">
        <v>122</v>
      </c>
      <c r="C118" s="9" t="s">
        <v>11</v>
      </c>
      <c r="D118" s="9" t="s">
        <v>136</v>
      </c>
      <c r="E118" s="10">
        <v>32.5</v>
      </c>
      <c r="F118" s="10">
        <f t="shared" si="1"/>
        <v>6500</v>
      </c>
      <c r="G118" s="13"/>
    </row>
    <row r="119" ht="35" customHeight="1" spans="1:7">
      <c r="A119" s="9">
        <v>115</v>
      </c>
      <c r="B119" s="9" t="s">
        <v>137</v>
      </c>
      <c r="C119" s="9" t="s">
        <v>11</v>
      </c>
      <c r="D119" s="9" t="s">
        <v>138</v>
      </c>
      <c r="E119" s="9">
        <v>169</v>
      </c>
      <c r="F119" s="10">
        <f t="shared" si="1"/>
        <v>33800</v>
      </c>
      <c r="G119" s="10"/>
    </row>
    <row r="120" ht="45" customHeight="1" spans="1:7">
      <c r="A120" s="14" t="s">
        <v>139</v>
      </c>
      <c r="B120" s="15"/>
      <c r="C120" s="15"/>
      <c r="D120" s="15"/>
      <c r="E120" s="16">
        <f>SUM(E5:E119)</f>
        <v>4005.91</v>
      </c>
      <c r="F120" s="16">
        <f>SUM(F5:F119)</f>
        <v>801182</v>
      </c>
      <c r="G120" s="13"/>
    </row>
  </sheetData>
  <autoFilter ref="A4:G120">
    <extLst/>
  </autoFilter>
  <mergeCells count="4">
    <mergeCell ref="A1:B1"/>
    <mergeCell ref="A2:G2"/>
    <mergeCell ref="A3:G3"/>
    <mergeCell ref="A120:D120"/>
  </mergeCells>
  <printOptions horizontalCentered="1"/>
  <pageMargins left="0.590277777777778" right="0.590277777777778" top="0.708333333333333" bottom="0.629861111111111" header="0.432638888888889" footer="0.393055555555556"/>
  <pageSetup paperSize="9" scale="76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2021-10-27T02:04:00Z</dcterms:created>
  <dcterms:modified xsi:type="dcterms:W3CDTF">2024-03-06T02:29:16Z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49BB03E82E29405E93D4065EAFB7C527</vt:lpwstr>
  </property>
  <property fmtid="{D5CDD505-2E9C-101B-9397-08002B2CF9AE}" pid="3" name="KSOProductBuildVer">
    <vt:lpwstr>2052-12.1.0.16388</vt:lpwstr>
  </property>
</Properties>
</file>