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封面" sheetId="1" r:id="rId1"/>
    <sheet name="财政拨款收支总表1" sheetId="2" r:id="rId2"/>
    <sheet name="一般公共预算支出表2" sheetId="3" r:id="rId3"/>
    <sheet name="一般公共预算基本支出表3" sheetId="4" r:id="rId4"/>
    <sheet name="一般公共预算“三公”经费支出表4" sheetId="5" r:id="rId5"/>
    <sheet name="政府性基金预算支出表5" sheetId="6" r:id="rId6"/>
    <sheet name="政府性基金预算“三公”经费支出表6" sheetId="7" r:id="rId7"/>
    <sheet name="部门收支总表7" sheetId="8" r:id="rId8"/>
    <sheet name="部门收入总表8" sheetId="9" r:id="rId9"/>
    <sheet name="部门支出总表9" sheetId="10" r:id="rId10"/>
    <sheet name="项目支出绩效信息表10" sheetId="11" r:id="rId11"/>
  </sheets>
  <calcPr calcId="144525"/>
</workbook>
</file>

<file path=xl/sharedStrings.xml><?xml version="1.0" encoding="utf-8"?>
<sst xmlns="http://schemas.openxmlformats.org/spreadsheetml/2006/main" count="1348" uniqueCount="389">
  <si>
    <t>2022年单位预算公开表</t>
  </si>
  <si>
    <t>东方市就业服务中心</t>
  </si>
  <si>
    <t xml:space="preserve">
</t>
  </si>
  <si>
    <t>财政拨款收支总表</t>
  </si>
  <si>
    <t xml:space="preserve"> 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</si>
  <si>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</si>
  <si>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</si>
  <si>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</si>
  <si>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</si>
  <si>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</si>
  <si>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</si>
  <si>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</si>
  <si>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</si>
  <si>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</si>
  <si>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</si>
  <si>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r>
      <rPr>
        <sz val="11"/>
        <rFont val="宋体"/>
        <charset val="134"/>
      </rPr>
      <t>一般公共预算资金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</si>
  <si>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</si>
  <si>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政府性基金预算资金</t>
    </r>
  </si>
  <si>
    <r>
      <rPr>
        <sz val="11"/>
        <rFont val="宋体"/>
        <charset val="134"/>
      </rPr>
      <t> 外交支出</t>
    </r>
  </si>
  <si>
    <t/>
  </si>
  <si>
    <r>
      <rPr>
        <sz val="11"/>
        <rFont val="宋体"/>
        <charset val="134"/>
      </rPr>
      <t> 国防支出</t>
    </r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</si>
  <si>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</si>
  <si>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</si>
  <si>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</si>
  <si>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</si>
  <si>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</si>
  <si>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</si>
  <si>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</si>
  <si>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</si>
  <si>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</si>
  <si>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</si>
  <si>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</si>
  <si>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</si>
  <si>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</si>
  <si>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</si>
  <si>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</si>
  <si>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</si>
  <si>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</si>
  <si>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</si>
  <si>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</si>
  <si>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</si>
  <si>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预备费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</si>
  <si>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</si>
  <si>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转移性支出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</si>
  <si>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</si>
  <si>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</si>
  <si>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</si>
  <si>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</si>
  <si>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二、上年结转</t>
  </si>
  <si>
    <t>二、结转下年</t>
  </si>
  <si>
    <r>
      <rPr>
        <sz val="11"/>
        <rFont val="宋体"/>
        <charset val="134"/>
      </rPr>
      <t> （一）一般公共预算拨款</t>
    </r>
  </si>
  <si>
    <r>
      <rPr>
        <sz val="11"/>
        <rFont val="宋体"/>
        <charset val="134"/>
      </rPr>
      <t> （二）政府性基金预算拨款</t>
    </r>
  </si>
  <si>
    <t>收入总计</t>
  </si>
  <si>
    <t>支出总计</t>
  </si>
  <si>
    <t>一般公共预算支出表</t>
  </si>
  <si>
    <t>支出功能分类科目</t>
  </si>
  <si>
    <t>2022年预算数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</si>
  <si>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</si>
  <si>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</si>
  <si>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</si>
  <si>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</si>
  <si>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</si>
  <si>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</si>
  <si>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</si>
  <si>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合    计</t>
  </si>
  <si>
    <t>208</t>
  </si>
  <si>
    <r>
      <rPr>
        <sz val="11"/>
        <rFont val="宋体"/>
        <charset val="134"/>
      </rPr>
      <t>社会保障和就业支出</t>
    </r>
  </si>
  <si>
    <t>01</t>
  </si>
  <si>
    <r>
      <rPr>
        <sz val="11"/>
        <rFont val="宋体"/>
        <charset val="134"/>
      </rPr>
      <t>人力资源和社会保障管理事务</t>
    </r>
  </si>
  <si>
    <r>
      <rPr>
        <sz val="11"/>
        <rFont val="宋体"/>
        <charset val="134"/>
      </rPr>
      <t>行政运行</t>
    </r>
  </si>
  <si>
    <t>05</t>
  </si>
  <si>
    <r>
      <rPr>
        <sz val="11"/>
        <rFont val="宋体"/>
        <charset val="134"/>
      </rPr>
      <t>行政事业单位养老支出</t>
    </r>
  </si>
  <si>
    <r>
      <rPr>
        <sz val="11"/>
        <rFont val="宋体"/>
        <charset val="134"/>
      </rPr>
      <t>机关事业单位基本养老保险缴费支出</t>
    </r>
  </si>
  <si>
    <t>06</t>
  </si>
  <si>
    <r>
      <rPr>
        <sz val="11"/>
        <rFont val="宋体"/>
        <charset val="134"/>
      </rPr>
      <t>机关事业单位职业年金缴费支出</t>
    </r>
  </si>
  <si>
    <t>07</t>
  </si>
  <si>
    <r>
      <rPr>
        <sz val="11"/>
        <rFont val="宋体"/>
        <charset val="134"/>
      </rPr>
      <t>就业补助</t>
    </r>
  </si>
  <si>
    <r>
      <rPr>
        <sz val="11"/>
        <rFont val="宋体"/>
        <charset val="134"/>
      </rPr>
      <t>就业创业服务补贴</t>
    </r>
  </si>
  <si>
    <t>02</t>
  </si>
  <si>
    <r>
      <rPr>
        <sz val="11"/>
        <rFont val="宋体"/>
        <charset val="134"/>
      </rPr>
      <t>职业培训补贴</t>
    </r>
  </si>
  <si>
    <t>04</t>
  </si>
  <si>
    <r>
      <rPr>
        <sz val="11"/>
        <rFont val="宋体"/>
        <charset val="134"/>
      </rPr>
      <t>社会保险补贴</t>
    </r>
  </si>
  <si>
    <r>
      <rPr>
        <sz val="11"/>
        <rFont val="宋体"/>
        <charset val="134"/>
      </rPr>
      <t>公益性岗位补贴</t>
    </r>
  </si>
  <si>
    <t>09</t>
  </si>
  <si>
    <r>
      <rPr>
        <sz val="11"/>
        <rFont val="宋体"/>
        <charset val="134"/>
      </rPr>
      <t>职业技能鉴定补贴</t>
    </r>
  </si>
  <si>
    <t>11</t>
  </si>
  <si>
    <r>
      <rPr>
        <sz val="11"/>
        <rFont val="宋体"/>
        <charset val="134"/>
      </rPr>
      <t>就业见习补贴</t>
    </r>
  </si>
  <si>
    <t>99</t>
  </si>
  <si>
    <r>
      <rPr>
        <sz val="11"/>
        <rFont val="宋体"/>
        <charset val="134"/>
      </rPr>
      <t>其他就业补助支出</t>
    </r>
  </si>
  <si>
    <t>210</t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</si>
  <si>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</si>
  <si>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</si>
  <si>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行政单位医疗</t>
    </r>
  </si>
  <si>
    <t>03</t>
  </si>
  <si>
    <r>
      <rPr>
        <sz val="11"/>
        <rFont val="宋体"/>
        <charset val="134"/>
      </rPr>
      <t>公务员医疗补助</t>
    </r>
  </si>
  <si>
    <t>213</t>
  </si>
  <si>
    <r>
      <rPr>
        <sz val="11"/>
        <rFont val="宋体"/>
        <charset val="134"/>
      </rPr>
      <t>农林水支出</t>
    </r>
  </si>
  <si>
    <t>08</t>
  </si>
  <si>
    <r>
      <rPr>
        <sz val="11"/>
        <rFont val="宋体"/>
        <charset val="134"/>
      </rPr>
      <t>普惠金融发展支出</t>
    </r>
  </si>
  <si>
    <r>
      <rPr>
        <sz val="11"/>
        <rFont val="宋体"/>
        <charset val="134"/>
      </rPr>
      <t>创业担保贷款贴息及奖补</t>
    </r>
  </si>
  <si>
    <t>221</t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</si>
  <si>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</si>
  <si>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</si>
  <si>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</si>
  <si>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>一般公共预算基本支出表</t>
  </si>
  <si>
    <t>支出经济分类科目</t>
  </si>
  <si>
    <t>2022年基本支出</t>
  </si>
  <si>
    <t>人员经费</t>
  </si>
  <si>
    <t>公用经费</t>
  </si>
  <si>
    <t>301</t>
  </si>
  <si>
    <r>
      <rPr>
        <sz val="11"/>
        <rFont val="宋体"/>
        <charset val="134"/>
      </rPr>
      <t>工资福利支出</t>
    </r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</si>
  <si>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</si>
  <si>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</si>
  <si>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奖金</t>
    </r>
  </si>
  <si>
    <r>
      <rPr>
        <sz val="11"/>
        <rFont val="宋体"/>
        <charset val="134"/>
      </rPr>
      <t>绩效工资</t>
    </r>
  </si>
  <si>
    <r>
      <rPr>
        <sz val="11"/>
        <rFont val="宋体"/>
        <charset val="134"/>
      </rPr>
      <t>机关事业单位基本养老保险缴费</t>
    </r>
  </si>
  <si>
    <r>
      <rPr>
        <sz val="11"/>
        <rFont val="宋体"/>
        <charset val="134"/>
      </rPr>
      <t>职业年金缴费</t>
    </r>
  </si>
  <si>
    <t>10</t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</si>
  <si>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</si>
  <si>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</si>
  <si>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t>12</t>
  </si>
  <si>
    <r>
      <rPr>
        <sz val="11"/>
        <rFont val="宋体"/>
        <charset val="134"/>
      </rPr>
      <t>其他社会保障缴费</t>
    </r>
  </si>
  <si>
    <t>13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</si>
  <si>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</si>
  <si>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</si>
  <si>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</si>
  <si>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</si>
  <si>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邮电费</t>
    </r>
  </si>
  <si>
    <t>16</t>
  </si>
  <si>
    <r>
      <rPr>
        <sz val="11"/>
        <rFont val="宋体"/>
        <charset val="134"/>
      </rPr>
      <t>培训费</t>
    </r>
  </si>
  <si>
    <t>27</t>
  </si>
  <si>
    <r>
      <rPr>
        <sz val="11"/>
        <rFont val="宋体"/>
        <charset val="134"/>
      </rPr>
      <t>委托业务费</t>
    </r>
  </si>
  <si>
    <t>28</t>
  </si>
  <si>
    <r>
      <rPr>
        <sz val="11"/>
        <rFont val="宋体"/>
        <charset val="134"/>
      </rPr>
      <t>工会经费</t>
    </r>
  </si>
  <si>
    <t>31</t>
  </si>
  <si>
    <r>
      <rPr>
        <sz val="11"/>
        <rFont val="宋体"/>
        <charset val="134"/>
      </rPr>
      <t>公务用车运行维护费</t>
    </r>
  </si>
  <si>
    <t>39</t>
  </si>
  <si>
    <r>
      <rPr>
        <sz val="11"/>
        <rFont val="宋体"/>
        <charset val="134"/>
      </rPr>
      <t>其他交通费用</t>
    </r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</si>
  <si>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</si>
  <si>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</si>
  <si>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</si>
  <si>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奖励金</t>
    </r>
  </si>
  <si>
    <r>
      <rPr>
        <sz val="11"/>
        <rFont val="宋体"/>
        <charset val="134"/>
      </rPr>
      <t>其他对个人和家庭的补助</t>
    </r>
  </si>
  <si>
    <t>312</t>
  </si>
  <si>
    <r>
      <rPr>
        <sz val="11"/>
        <rFont val="宋体"/>
        <charset val="134"/>
      </rPr>
      <t>对企业补助</t>
    </r>
  </si>
  <si>
    <r>
      <rPr>
        <sz val="11"/>
        <rFont val="宋体"/>
        <charset val="134"/>
      </rPr>
      <t>利息补贴</t>
    </r>
  </si>
  <si>
    <r>
      <rPr>
        <sz val="11"/>
        <rFont val="宋体"/>
        <charset val="134"/>
      </rPr>
      <t>其他对企业补助</t>
    </r>
  </si>
  <si>
    <t>一般公共预算“三公”经费支出表</t>
  </si>
  <si>
    <t>2021年预算数</t>
  </si>
  <si>
    <t>因公出国
（境）费用</t>
  </si>
  <si>
    <t>公务用车购置及运行费</t>
  </si>
  <si>
    <t>公务接待费</t>
  </si>
  <si>
    <t>小计</t>
  </si>
  <si>
    <t>公务用车
购置费</t>
  </si>
  <si>
    <t>公务用车
运行费</t>
  </si>
  <si>
    <t>政府性基金预算支出表</t>
  </si>
  <si>
    <t>212</t>
  </si>
  <si>
    <r>
      <rPr>
        <sz val="11"/>
        <rFont val="宋体"/>
        <charset val="134"/>
      </rPr>
      <t>城乡社区支出</t>
    </r>
  </si>
  <si>
    <r>
      <rPr>
        <sz val="11"/>
        <rFont val="宋体"/>
        <charset val="134"/>
      </rPr>
      <t>国有土地使用权出让收入安排的支出</t>
    </r>
  </si>
  <si>
    <t>15</t>
  </si>
  <si>
    <r>
      <rPr>
        <sz val="11"/>
        <rFont val="宋体"/>
        <charset val="134"/>
      </rPr>
      <t>农村社会事业支出</t>
    </r>
  </si>
  <si>
    <r>
      <rPr>
        <sz val="11"/>
        <rFont val="宋体"/>
        <charset val="134"/>
      </rPr>
      <t>其他国有土地使用权出让收入安排的支出</t>
    </r>
  </si>
  <si>
    <t>政府性基金预算“三公”经费支出表</t>
  </si>
  <si>
    <t>部门收支总表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</si>
  <si>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</si>
  <si>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 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</si>
  <si>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</si>
  <si>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 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</si>
  <si>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</si>
  <si>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 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</si>
  <si>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</si>
  <si>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 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</si>
  <si>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</si>
  <si>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 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</si>
  <si>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</si>
  <si>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 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</si>
  <si>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</si>
  <si>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 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</si>
  <si>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</si>
  <si>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 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</si>
  <si>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</si>
  <si>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 九、社会保险基金支出</t>
    </r>
  </si>
  <si>
    <r>
      <rPr>
        <sz val="11"/>
        <rFont val="宋体"/>
        <charset val="134"/>
      </rPr>
      <t> 十、卫生健康支出</t>
    </r>
  </si>
  <si>
    <r>
      <rPr>
        <sz val="11"/>
        <rFont val="宋体"/>
        <charset val="134"/>
      </rPr>
      <t> 十一、节能环保支出</t>
    </r>
  </si>
  <si>
    <r>
      <rPr>
        <sz val="11"/>
        <rFont val="宋体"/>
        <charset val="134"/>
      </rPr>
      <t> 十二、城乡社区支出</t>
    </r>
  </si>
  <si>
    <r>
      <rPr>
        <sz val="11"/>
        <rFont val="宋体"/>
        <charset val="134"/>
      </rPr>
      <t> 十三、农林水支出</t>
    </r>
  </si>
  <si>
    <r>
      <rPr>
        <sz val="11"/>
        <rFont val="宋体"/>
        <charset val="134"/>
      </rPr>
      <t> 十四、交通运输支出</t>
    </r>
  </si>
  <si>
    <r>
      <rPr>
        <sz val="11"/>
        <rFont val="宋体"/>
        <charset val="134"/>
      </rPr>
      <t> 十五、资源勘探工业信息等支出</t>
    </r>
  </si>
  <si>
    <r>
      <rPr>
        <sz val="11"/>
        <rFont val="宋体"/>
        <charset val="134"/>
      </rPr>
      <t> 十六、商业服务业等支出</t>
    </r>
  </si>
  <si>
    <r>
      <rPr>
        <sz val="11"/>
        <rFont val="宋体"/>
        <charset val="134"/>
      </rPr>
      <t> 十七、金融支出</t>
    </r>
  </si>
  <si>
    <r>
      <rPr>
        <sz val="11"/>
        <rFont val="宋体"/>
        <charset val="134"/>
      </rPr>
      <t> 十八、援助其他地区支出</t>
    </r>
  </si>
  <si>
    <r>
      <rPr>
        <sz val="11"/>
        <rFont val="宋体"/>
        <charset val="134"/>
      </rPr>
      <t> 十九、自然资源海洋气象等支出</t>
    </r>
  </si>
  <si>
    <r>
      <rPr>
        <sz val="11"/>
        <rFont val="宋体"/>
        <charset val="134"/>
      </rPr>
      <t> 二十、住房保障支出</t>
    </r>
  </si>
  <si>
    <r>
      <rPr>
        <sz val="11"/>
        <rFont val="宋体"/>
        <charset val="134"/>
      </rPr>
      <t> 二十一、粮油物资储备支出</t>
    </r>
  </si>
  <si>
    <r>
      <rPr>
        <sz val="11"/>
        <rFont val="宋体"/>
        <charset val="134"/>
      </rPr>
      <t> 二十二、国有资本经营预算支出</t>
    </r>
  </si>
  <si>
    <r>
      <rPr>
        <sz val="11"/>
        <rFont val="宋体"/>
        <charset val="134"/>
      </rPr>
      <t> 二十三、灾害防治及应急管理支出</t>
    </r>
  </si>
  <si>
    <r>
      <rPr>
        <sz val="11"/>
        <rFont val="宋体"/>
        <charset val="134"/>
      </rPr>
      <t> 二十四、预备费</t>
    </r>
  </si>
  <si>
    <r>
      <rPr>
        <sz val="11"/>
        <rFont val="宋体"/>
        <charset val="134"/>
      </rPr>
      <t> 二十五、其他支出</t>
    </r>
  </si>
  <si>
    <r>
      <rPr>
        <sz val="11"/>
        <rFont val="宋体"/>
        <charset val="134"/>
      </rPr>
      <t> 二十六、转移性支出</t>
    </r>
  </si>
  <si>
    <r>
      <rPr>
        <sz val="11"/>
        <rFont val="宋体"/>
        <charset val="134"/>
      </rPr>
      <t> 二十七、债务还本支出</t>
    </r>
  </si>
  <si>
    <r>
      <rPr>
        <sz val="11"/>
        <rFont val="宋体"/>
        <charset val="134"/>
      </rPr>
      <t> 二十八、债务付息支出</t>
    </r>
  </si>
  <si>
    <r>
      <rPr>
        <sz val="11"/>
        <rFont val="宋体"/>
        <charset val="134"/>
      </rPr>
      <t> 二十九、债务发行费用支出</t>
    </r>
  </si>
  <si>
    <r>
      <rPr>
        <sz val="11"/>
        <rFont val="宋体"/>
        <charset val="134"/>
      </rPr>
      <t> 三十、抗疫特别国债安排的支出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</si>
  <si>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</si>
  <si>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</si>
  <si>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</t>
    </r>
  </si>
  <si>
    <r>
      <rPr>
        <sz val="11"/>
        <rFont val="宋体"/>
        <charset val="134"/>
      </rPr>
      <t>结转下年</t>
    </r>
  </si>
  <si>
    <t>部门收入总表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</si>
  <si>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</si>
  <si>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</si>
  <si>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</si>
  <si>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</si>
  <si>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</si>
  <si>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</si>
  <si>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</si>
  <si>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</si>
  <si>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</si>
  <si>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</si>
  <si>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</si>
  <si>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</si>
  <si>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</si>
  <si>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11"/>
        <rFont val="宋体"/>
        <charset val="134"/>
      </rPr>
      <t>东方市人力资源和社会保障局</t>
    </r>
  </si>
  <si>
    <t>301006</t>
  </si>
  <si>
    <t>部门支出总表</t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</si>
  <si>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</si>
  <si>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</si>
  <si>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</si>
  <si>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</si>
  <si>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</si>
  <si>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</si>
  <si>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</si>
  <si>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</si>
  <si>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</si>
  <si>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</si>
  <si>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</si>
  <si>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</si>
  <si>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</si>
  <si>
    <r>
      <rPr>
        <sz val="11"/>
        <rFont val="宋体"/>
        <charset val="134"/>
      </rPr>
      <t>301006-东方市就业服务中心</t>
    </r>
  </si>
  <si>
    <r>
      <rPr>
        <sz val="11"/>
        <rFont val="宋体"/>
        <charset val="134"/>
      </rPr>
      <t>46000021R000000006640-工资奖金津补贴</t>
    </r>
  </si>
  <si>
    <r>
      <rPr>
        <sz val="11"/>
        <rFont val="宋体"/>
        <charset val="134"/>
      </rPr>
      <t>严格执行相关政策，保障工资及时发放、足额发放，预算编制科学合理，减少结余资金</t>
    </r>
  </si>
  <si>
    <r>
      <rPr>
        <sz val="11"/>
        <rFont val="宋体"/>
        <charset val="134"/>
      </rPr>
      <t>效益指标</t>
    </r>
  </si>
  <si>
    <r>
      <rPr>
        <sz val="11"/>
        <rFont val="宋体"/>
        <charset val="134"/>
      </rPr>
      <t>经济效益指标</t>
    </r>
  </si>
  <si>
    <r>
      <rPr>
        <sz val="11"/>
        <rFont val="宋体"/>
        <charset val="134"/>
      </rPr>
      <t>结余率=结余数/预算数</t>
    </r>
  </si>
  <si>
    <r>
      <rPr>
        <sz val="11"/>
        <rFont val="宋体"/>
        <charset val="134"/>
      </rPr>
      <t>≤</t>
    </r>
  </si>
  <si>
    <t>5</t>
  </si>
  <si>
    <t>%</t>
  </si>
  <si>
    <t>22.5</t>
  </si>
  <si>
    <t>反向指标</t>
  </si>
  <si>
    <r>
      <rPr>
        <sz val="11"/>
        <rFont val="宋体"/>
        <charset val="134"/>
      </rPr>
      <t>产出指标</t>
    </r>
  </si>
  <si>
    <r>
      <rPr>
        <sz val="11"/>
        <rFont val="宋体"/>
        <charset val="134"/>
      </rPr>
      <t>数量指标</t>
    </r>
  </si>
  <si>
    <r>
      <rPr>
        <sz val="11"/>
        <rFont val="宋体"/>
        <charset val="134"/>
      </rPr>
      <t>足额保障率</t>
    </r>
  </si>
  <si>
    <r>
      <rPr>
        <sz val="11"/>
        <rFont val="宋体"/>
        <charset val="134"/>
      </rPr>
      <t>＝</t>
    </r>
  </si>
  <si>
    <t>100</t>
  </si>
  <si>
    <t>正向指标</t>
  </si>
  <si>
    <r>
      <rPr>
        <sz val="11"/>
        <rFont val="宋体"/>
        <charset val="134"/>
      </rPr>
      <t>科目调整次数</t>
    </r>
  </si>
  <si>
    <t>次</t>
  </si>
  <si>
    <r>
      <rPr>
        <sz val="11"/>
        <rFont val="宋体"/>
        <charset val="134"/>
      </rPr>
      <t>时效指标</t>
    </r>
  </si>
  <si>
    <r>
      <rPr>
        <sz val="11"/>
        <rFont val="宋体"/>
        <charset val="134"/>
      </rPr>
      <t>发放及时率</t>
    </r>
  </si>
  <si>
    <r>
      <rPr>
        <sz val="11"/>
        <rFont val="宋体"/>
        <charset val="134"/>
      </rPr>
      <t>46000021R000000006642-养老保险</t>
    </r>
  </si>
  <si>
    <r>
      <rPr>
        <sz val="11"/>
        <rFont val="宋体"/>
        <charset val="134"/>
      </rPr>
      <t>46000021R000000006643-职业年金</t>
    </r>
  </si>
  <si>
    <r>
      <rPr>
        <sz val="11"/>
        <rFont val="宋体"/>
        <charset val="134"/>
      </rPr>
      <t>46000021R000000006644-医疗保险</t>
    </r>
  </si>
  <si>
    <r>
      <rPr>
        <sz val="11"/>
        <rFont val="宋体"/>
        <charset val="134"/>
      </rPr>
      <t>46000021R000000006645-公务员医疗补助</t>
    </r>
  </si>
  <si>
    <r>
      <rPr>
        <sz val="11"/>
        <rFont val="宋体"/>
        <charset val="134"/>
      </rPr>
      <t>46000021R000000006646-失业保险</t>
    </r>
  </si>
  <si>
    <r>
      <rPr>
        <sz val="11"/>
        <rFont val="宋体"/>
        <charset val="134"/>
      </rPr>
      <t>46000021R000000006647-工伤保险</t>
    </r>
  </si>
  <si>
    <r>
      <rPr>
        <sz val="11"/>
        <rFont val="宋体"/>
        <charset val="134"/>
      </rPr>
      <t>46000021R000000006656-其他工资福利支出</t>
    </r>
  </si>
  <si>
    <r>
      <rPr>
        <sz val="11"/>
        <rFont val="宋体"/>
        <charset val="134"/>
      </rPr>
      <t>46000021R000000006663-住房公积金</t>
    </r>
  </si>
  <si>
    <r>
      <rPr>
        <sz val="11"/>
        <rFont val="宋体"/>
        <charset val="134"/>
      </rPr>
      <t>46000021Y000000006662-公用支出</t>
    </r>
  </si>
  <si>
    <r>
      <rPr>
        <sz val="11"/>
        <rFont val="宋体"/>
        <charset val="134"/>
      </rPr>
      <t>保障单位日常运转，提高预算编制质量，严格执行预算</t>
    </r>
  </si>
  <si>
    <r>
      <rPr>
        <sz val="11"/>
        <rFont val="宋体"/>
        <charset val="134"/>
      </rPr>
      <t>质量指标</t>
    </r>
  </si>
  <si>
    <r>
      <rPr>
        <sz val="11"/>
        <rFont val="宋体"/>
        <charset val="134"/>
      </rPr>
      <t>预算编制质量=∣（执行数-预算数）/预算数∣</t>
    </r>
  </si>
  <si>
    <r>
      <rPr>
        <sz val="11"/>
        <rFont val="宋体"/>
        <charset val="134"/>
      </rPr>
      <t>运转保障率</t>
    </r>
  </si>
  <si>
    <r>
      <rPr>
        <sz val="11"/>
        <rFont val="宋体"/>
        <charset val="134"/>
      </rPr>
      <t>“三公经费控制率”=（实际支出数/预算安排数）×100%</t>
    </r>
  </si>
  <si>
    <r>
      <rPr>
        <sz val="11"/>
        <rFont val="宋体"/>
        <charset val="134"/>
      </rPr>
      <t>46900721T000000012035-党建工作经费</t>
    </r>
  </si>
  <si>
    <r>
      <rPr>
        <sz val="11"/>
        <rFont val="宋体"/>
        <charset val="134"/>
      </rPr>
      <t>慰问困难党员职工28人次，受益人数14人，受益对象满意度达到90%</t>
    </r>
  </si>
  <si>
    <r>
      <rPr>
        <sz val="11"/>
        <rFont val="宋体"/>
        <charset val="134"/>
      </rPr>
      <t>社会效益指标</t>
    </r>
  </si>
  <si>
    <r>
      <rPr>
        <sz val="11"/>
        <rFont val="宋体"/>
        <charset val="134"/>
      </rPr>
      <t>受益人数</t>
    </r>
  </si>
  <si>
    <r>
      <rPr>
        <sz val="11"/>
        <rFont val="宋体"/>
        <charset val="134"/>
      </rPr>
      <t>≥</t>
    </r>
  </si>
  <si>
    <t>14</t>
  </si>
  <si>
    <t>人</t>
  </si>
  <si>
    <t>30</t>
  </si>
  <si>
    <r>
      <rPr>
        <sz val="11"/>
        <rFont val="宋体"/>
        <charset val="134"/>
      </rPr>
      <t>慰问困难党员职工人数</t>
    </r>
  </si>
  <si>
    <t>人次</t>
  </si>
  <si>
    <t>50</t>
  </si>
  <si>
    <r>
      <rPr>
        <sz val="11"/>
        <rFont val="宋体"/>
        <charset val="134"/>
      </rPr>
      <t>满意度指标</t>
    </r>
  </si>
  <si>
    <r>
      <rPr>
        <sz val="11"/>
        <rFont val="宋体"/>
        <charset val="134"/>
      </rPr>
      <t>服务对象满意度指标</t>
    </r>
  </si>
  <si>
    <r>
      <rPr>
        <sz val="11"/>
        <rFont val="宋体"/>
        <charset val="134"/>
      </rPr>
      <t>受益对象满意度</t>
    </r>
  </si>
  <si>
    <t>90</t>
  </si>
  <si>
    <r>
      <rPr>
        <sz val="11"/>
        <rFont val="宋体"/>
        <charset val="134"/>
      </rPr>
      <t>46900721T000000033437-全年开展招聘活动经费</t>
    </r>
  </si>
  <si>
    <r>
      <rPr>
        <sz val="11"/>
        <rFont val="宋体"/>
        <charset val="134"/>
      </rPr>
      <t>全年预计举办招聘会25场，参会人员3500人次，提供岗位1500个，受益人数600人，服务对象满意度90%。</t>
    </r>
  </si>
  <si>
    <r>
      <rPr>
        <sz val="11"/>
        <rFont val="宋体"/>
        <charset val="134"/>
      </rPr>
      <t>服务对象满意度</t>
    </r>
  </si>
  <si>
    <r>
      <rPr>
        <sz val="11"/>
        <rFont val="宋体"/>
        <charset val="134"/>
      </rPr>
      <t>参会人次</t>
    </r>
  </si>
  <si>
    <t>3500</t>
  </si>
  <si>
    <t>20</t>
  </si>
  <si>
    <r>
      <rPr>
        <sz val="11"/>
        <rFont val="宋体"/>
        <charset val="134"/>
      </rPr>
      <t>招聘会场次</t>
    </r>
  </si>
  <si>
    <t>25</t>
  </si>
  <si>
    <t>场</t>
  </si>
  <si>
    <r>
      <rPr>
        <sz val="11"/>
        <rFont val="宋体"/>
        <charset val="134"/>
      </rPr>
      <t>提供岗位</t>
    </r>
  </si>
  <si>
    <t>1500</t>
  </si>
  <si>
    <t>个</t>
  </si>
  <si>
    <t>600</t>
  </si>
  <si>
    <r>
      <rPr>
        <sz val="11"/>
        <rFont val="宋体"/>
        <charset val="134"/>
      </rPr>
      <t>46900721T000000033439-乡镇、社区劳动保障服务站工作经费</t>
    </r>
  </si>
  <si>
    <r>
      <rPr>
        <sz val="11"/>
        <rFont val="宋体"/>
        <charset val="134"/>
      </rPr>
      <t>持续维护乡镇社区服务站20个，受益人数2000人以上，服务对象满意度大于90%。</t>
    </r>
  </si>
  <si>
    <r>
      <rPr>
        <sz val="11"/>
        <rFont val="宋体"/>
        <charset val="134"/>
      </rPr>
      <t>维护乡镇社区服务站</t>
    </r>
  </si>
  <si>
    <t>60</t>
  </si>
  <si>
    <t>2000</t>
  </si>
  <si>
    <r>
      <rPr>
        <sz val="11"/>
        <rFont val="宋体"/>
        <charset val="134"/>
      </rPr>
      <t>46900721T000000033442-大学生创业孵化基地管理经费</t>
    </r>
  </si>
  <si>
    <r>
      <rPr>
        <sz val="11"/>
        <rFont val="宋体"/>
        <charset val="134"/>
      </rPr>
      <t>服务入驻企业数15家，受益人数大于150人，服务对象满意度大于85%。</t>
    </r>
  </si>
  <si>
    <t>150</t>
  </si>
  <si>
    <t>45</t>
  </si>
  <si>
    <t>85</t>
  </si>
  <si>
    <r>
      <rPr>
        <sz val="11"/>
        <rFont val="宋体"/>
        <charset val="134"/>
      </rPr>
      <t>服务入驻企业数</t>
    </r>
  </si>
  <si>
    <t>家</t>
  </si>
  <si>
    <r>
      <rPr>
        <sz val="11"/>
        <rFont val="宋体"/>
        <charset val="134"/>
      </rPr>
      <t>46900721T000000033451-公益性岗位人员补贴</t>
    </r>
  </si>
  <si>
    <r>
      <rPr>
        <sz val="11"/>
        <rFont val="宋体"/>
        <charset val="134"/>
      </rPr>
      <t>保障280名公益性岗位人员补贴，受益人数280人，服务对象满意度大于95%。</t>
    </r>
  </si>
  <si>
    <t>280</t>
  </si>
  <si>
    <t>95</t>
  </si>
  <si>
    <r>
      <rPr>
        <sz val="11"/>
        <rFont val="宋体"/>
        <charset val="134"/>
      </rPr>
      <t>保障公益性岗位人数</t>
    </r>
  </si>
  <si>
    <t>70</t>
  </si>
  <si>
    <r>
      <rPr>
        <sz val="11"/>
        <rFont val="宋体"/>
        <charset val="134"/>
      </rPr>
      <t>46900721T000000033457-人才住房保障补贴经费</t>
    </r>
  </si>
  <si>
    <r>
      <rPr>
        <sz val="11"/>
        <rFont val="宋体"/>
        <charset val="134"/>
      </rPr>
      <t>发放引进人才住房保障补贴450人，受益人数450人，受益群众满意度达到98%</t>
    </r>
  </si>
  <si>
    <t>450</t>
  </si>
  <si>
    <r>
      <rPr>
        <sz val="11"/>
        <rFont val="宋体"/>
        <charset val="134"/>
      </rPr>
      <t>发放引进人才住房保障补贴</t>
    </r>
  </si>
  <si>
    <r>
      <rPr>
        <sz val="11"/>
        <rFont val="宋体"/>
        <charset val="134"/>
      </rPr>
      <t>受益群众满意度</t>
    </r>
  </si>
  <si>
    <t>98</t>
  </si>
  <si>
    <r>
      <rPr>
        <sz val="11"/>
        <rFont val="宋体"/>
        <charset val="134"/>
      </rPr>
      <t>46900721T000000033461-农村劳动力“点对点”输出工作经费</t>
    </r>
  </si>
  <si>
    <r>
      <rPr>
        <sz val="11"/>
        <rFont val="宋体"/>
        <charset val="134"/>
      </rPr>
      <t>输送200名农民工到内地务工，受益人数200人，群众满意度90%以上。</t>
    </r>
  </si>
  <si>
    <r>
      <rPr>
        <sz val="11"/>
        <rFont val="宋体"/>
        <charset val="134"/>
      </rPr>
      <t>输送农民工到内地企业务工人数</t>
    </r>
  </si>
  <si>
    <t>200</t>
  </si>
  <si>
    <t>40</t>
  </si>
  <si>
    <r>
      <rPr>
        <sz val="11"/>
        <rFont val="宋体"/>
        <charset val="134"/>
      </rPr>
      <t>46900721T000000033545-专项职业技能鉴定考务工作经费</t>
    </r>
  </si>
  <si>
    <r>
      <rPr>
        <sz val="11"/>
        <rFont val="宋体"/>
        <charset val="134"/>
      </rPr>
      <t>　鉴定10075人次，受益人数达到6100人以上，服务对象满意度大于90%</t>
    </r>
  </si>
  <si>
    <r>
      <rPr>
        <sz val="11"/>
        <rFont val="宋体"/>
        <charset val="134"/>
      </rPr>
      <t>鉴定人次</t>
    </r>
  </si>
  <si>
    <t>10075</t>
  </si>
  <si>
    <t>6100</t>
  </si>
  <si>
    <r>
      <rPr>
        <sz val="11"/>
        <rFont val="宋体"/>
        <charset val="134"/>
      </rPr>
      <t>46900721T000000071472-就业创业小额担保贷款贴息</t>
    </r>
  </si>
  <si>
    <r>
      <rPr>
        <sz val="11"/>
        <rFont val="宋体"/>
        <charset val="134"/>
      </rPr>
      <t>小额担保贷款贴息30笔，惠及人数100人，受益人满意度95%</t>
    </r>
  </si>
  <si>
    <r>
      <rPr>
        <sz val="11"/>
        <rFont val="宋体"/>
        <charset val="134"/>
      </rPr>
      <t>带动就业人数</t>
    </r>
  </si>
  <si>
    <r>
      <rPr>
        <sz val="11"/>
        <rFont val="宋体"/>
        <charset val="134"/>
      </rPr>
      <t>受益人满意度</t>
    </r>
  </si>
  <si>
    <r>
      <rPr>
        <sz val="11"/>
        <rFont val="宋体"/>
        <charset val="134"/>
      </rPr>
      <t>小额担保贷款贴息笔数</t>
    </r>
  </si>
  <si>
    <r>
      <rPr>
        <sz val="11"/>
        <rFont val="宋体"/>
        <charset val="134"/>
      </rPr>
      <t>46900721Y000000014016-综合事务</t>
    </r>
  </si>
  <si>
    <r>
      <rPr>
        <sz val="11"/>
        <rFont val="宋体"/>
        <charset val="134"/>
      </rPr>
      <t>农村劳动力转移1000人，当地失业率低于4%，群众满意度达90%。</t>
    </r>
  </si>
  <si>
    <r>
      <rPr>
        <sz val="11"/>
        <rFont val="宋体"/>
        <charset val="134"/>
      </rPr>
      <t>当地登记失业率</t>
    </r>
  </si>
  <si>
    <t>4</t>
  </si>
  <si>
    <t>26</t>
  </si>
  <si>
    <r>
      <rPr>
        <sz val="11"/>
        <rFont val="宋体"/>
        <charset val="134"/>
      </rPr>
      <t>群众满意度</t>
    </r>
  </si>
  <si>
    <r>
      <rPr>
        <sz val="11"/>
        <rFont val="宋体"/>
        <charset val="134"/>
      </rPr>
      <t>农村劳动力转移</t>
    </r>
  </si>
  <si>
    <t>1000</t>
  </si>
  <si>
    <t>48</t>
  </si>
  <si>
    <r>
      <rPr>
        <sz val="11"/>
        <rFont val="宋体"/>
        <charset val="134"/>
      </rPr>
      <t>46900721Y000000034975-就业管理和职业技能事务工作经费</t>
    </r>
  </si>
  <si>
    <r>
      <rPr>
        <sz val="11"/>
        <rFont val="宋体"/>
        <charset val="134"/>
      </rPr>
      <t>开发工作岗位数1000个；受益人数1000人；受益人满意度90%。</t>
    </r>
  </si>
  <si>
    <r>
      <rPr>
        <sz val="11"/>
        <rFont val="宋体"/>
        <charset val="134"/>
      </rPr>
      <t>开发工作岗位数</t>
    </r>
  </si>
  <si>
    <r>
      <rPr>
        <sz val="11"/>
        <rFont val="宋体"/>
        <charset val="134"/>
      </rPr>
      <t>46900721Y000000034979-金融手续费</t>
    </r>
  </si>
  <si>
    <r>
      <rPr>
        <sz val="11"/>
        <rFont val="宋体"/>
        <charset val="134"/>
      </rPr>
      <t>缴纳手续费笔数大于50次，垫付手续费时长低于20个工作日，服务对象满意度大于95%。</t>
    </r>
  </si>
  <si>
    <r>
      <rPr>
        <sz val="11"/>
        <rFont val="宋体"/>
        <charset val="134"/>
      </rPr>
      <t>垫付手续费时长</t>
    </r>
  </si>
  <si>
    <t>工作日</t>
  </si>
  <si>
    <r>
      <rPr>
        <sz val="11"/>
        <rFont val="宋体"/>
        <charset val="134"/>
      </rPr>
      <t>缴纳手续费笔数</t>
    </r>
  </si>
  <si>
    <r>
      <rPr>
        <sz val="11"/>
        <rFont val="宋体"/>
        <charset val="134"/>
      </rPr>
      <t>46900721Y000000034980-农民工回访工作经费</t>
    </r>
  </si>
  <si>
    <r>
      <rPr>
        <sz val="11"/>
        <rFont val="宋体"/>
        <charset val="134"/>
      </rPr>
      <t>召开座谈会次数3次，提升农民工外出务工率5%以上，服务对象满意度达100%</t>
    </r>
  </si>
  <si>
    <r>
      <rPr>
        <sz val="11"/>
        <rFont val="宋体"/>
        <charset val="134"/>
      </rPr>
      <t>召开座谈会次数</t>
    </r>
  </si>
  <si>
    <t>3</t>
  </si>
  <si>
    <r>
      <rPr>
        <sz val="11"/>
        <rFont val="宋体"/>
        <charset val="134"/>
      </rPr>
      <t>提升农民工外出务工率</t>
    </r>
  </si>
  <si>
    <r>
      <rPr>
        <sz val="11"/>
        <rFont val="宋体"/>
        <charset val="134"/>
      </rPr>
      <t>46900722T000000647577-乡村公益性岗位补贴</t>
    </r>
  </si>
  <si>
    <r>
      <rPr>
        <sz val="11"/>
        <rFont val="宋体"/>
        <charset val="134"/>
      </rPr>
      <t>保障公益性岗位人数108人，受益人数108人，服务对象满意度95%以上。</t>
    </r>
  </si>
  <si>
    <t>108</t>
  </si>
  <si>
    <r>
      <rPr>
        <sz val="11"/>
        <rFont val="宋体"/>
        <charset val="134"/>
      </rPr>
      <t>46900722T000000647594-乡村及居委会公益性岗位人员补贴</t>
    </r>
  </si>
  <si>
    <r>
      <rPr>
        <sz val="11"/>
        <rFont val="宋体"/>
        <charset val="134"/>
      </rPr>
      <t>保障140名公益性岗位人员补贴，受益人数140人，服务对象满意度大于95%。</t>
    </r>
  </si>
  <si>
    <r>
      <rPr>
        <sz val="11"/>
        <rFont val="宋体"/>
        <charset val="134"/>
      </rPr>
      <t>保障公益性岗位补贴</t>
    </r>
  </si>
  <si>
    <t>140</t>
  </si>
  <si>
    <r>
      <rPr>
        <sz val="11"/>
        <rFont val="宋体"/>
        <charset val="134"/>
      </rPr>
      <t>46900722T000000647596-就业载体和就业见习基地管理工作经费</t>
    </r>
  </si>
  <si>
    <r>
      <rPr>
        <sz val="11"/>
        <rFont val="宋体"/>
        <charset val="134"/>
      </rPr>
      <t>全年进行政策宣传宣讲活动4次，受益人数2000人以上，服务对象满意度90%以上。</t>
    </r>
  </si>
  <si>
    <r>
      <rPr>
        <sz val="11"/>
        <rFont val="宋体"/>
        <charset val="134"/>
      </rPr>
      <t>全年进行政策宣传宣讲活动</t>
    </r>
  </si>
  <si>
    <r>
      <rPr>
        <sz val="11"/>
        <rFont val="宋体"/>
        <charset val="134"/>
      </rPr>
      <t>46900722T000000661004-创业担保贷款担保基金</t>
    </r>
  </si>
  <si>
    <r>
      <rPr>
        <sz val="11"/>
        <rFont val="宋体"/>
        <charset val="134"/>
      </rPr>
      <t>预计发放到企业及个人小额担保贷款30笔，受益人数100人，受益人满意度95%</t>
    </r>
  </si>
  <si>
    <r>
      <rPr>
        <sz val="11"/>
        <rFont val="宋体"/>
        <charset val="134"/>
      </rPr>
      <t>发放到企业及个人小额担保贷款笔数</t>
    </r>
  </si>
  <si>
    <r>
      <rPr>
        <sz val="11"/>
        <rFont val="宋体"/>
        <charset val="134"/>
      </rPr>
      <t>46900722T000000684743-普惠金融发展专项资金</t>
    </r>
  </si>
  <si>
    <r>
      <rPr>
        <sz val="11"/>
        <rFont val="宋体"/>
        <charset val="134"/>
      </rPr>
      <t>贷款贴息15人，带动就业30人，服务对象满意度95%。</t>
    </r>
  </si>
  <si>
    <r>
      <rPr>
        <sz val="11"/>
        <rFont val="宋体"/>
        <charset val="134"/>
      </rPr>
      <t>带动就业受益人数</t>
    </r>
  </si>
  <si>
    <r>
      <rPr>
        <sz val="11"/>
        <rFont val="宋体"/>
        <charset val="134"/>
      </rPr>
      <t>贷款贴息</t>
    </r>
  </si>
  <si>
    <r>
      <rPr>
        <sz val="11"/>
        <rFont val="宋体"/>
        <charset val="134"/>
      </rPr>
      <t>46900722T000000688133-就业补助资金</t>
    </r>
  </si>
  <si>
    <r>
      <rPr>
        <sz val="11"/>
        <rFont val="宋体"/>
        <charset val="134"/>
      </rPr>
      <t>资金按照规定用于职业培训、职业技能鉴定补贴、社会保险补贴、公益性岗位补贴、低收入家庭外出务工奖励等支出，确保完成年度城镇就业目标任务，确保年末城镇登记失业率保持在目标范围内，完成年度就业帮扶工作任务。</t>
    </r>
  </si>
  <si>
    <r>
      <rPr>
        <sz val="11"/>
        <rFont val="宋体"/>
        <charset val="134"/>
      </rPr>
      <t>零就业家庭帮扶率</t>
    </r>
  </si>
  <si>
    <r>
      <rPr>
        <sz val="11"/>
        <rFont val="宋体"/>
        <charset val="134"/>
      </rPr>
      <t>发放培训补贴人数</t>
    </r>
  </si>
  <si>
    <t>6000</t>
  </si>
  <si>
    <r>
      <rPr>
        <sz val="11"/>
        <rFont val="宋体"/>
        <charset val="134"/>
      </rPr>
      <t>发放社保补贴人数</t>
    </r>
  </si>
  <si>
    <t>550</t>
  </si>
  <si>
    <r>
      <rPr>
        <sz val="11"/>
        <rFont val="宋体"/>
        <charset val="134"/>
      </rPr>
      <t>年末城镇登记失业率</t>
    </r>
  </si>
  <si>
    <r>
      <rPr>
        <sz val="11"/>
        <rFont val="宋体"/>
        <charset val="134"/>
      </rPr>
      <t>公共就业服务满意度</t>
    </r>
  </si>
  <si>
    <r>
      <rPr>
        <sz val="11"/>
        <rFont val="宋体"/>
        <charset val="134"/>
      </rPr>
      <t>发放公益性岗位人员补贴人数</t>
    </r>
  </si>
  <si>
    <t>631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</si>
</sst>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yyyy&quot;年&quot;mm&quot;月&quot;dd&quot;日&quot;"/>
  </numFmts>
  <fonts count="46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color rgb="FFC2C3C4"/>
      <name val="宋体"/>
      <charset val="134"/>
    </font>
    <font>
      <sz val="11"/>
      <name val="宋体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11"/>
      <name val="SimSun"/>
      <charset val="134"/>
    </font>
    <font>
      <sz val="9"/>
      <name val="Hiragino Sans GB"/>
      <charset val="134"/>
    </font>
    <font>
      <sz val="9"/>
      <color rgb="FFC0C0C0"/>
      <name val="SimSun"/>
      <charset val="134"/>
    </font>
    <font>
      <sz val="10"/>
      <color rgb="FFC0C0C0"/>
      <name val="宋体"/>
      <charset val="134"/>
    </font>
    <font>
      <sz val="11"/>
      <color rgb="FFC0C0C0"/>
      <name val="宋体"/>
      <charset val="134"/>
    </font>
    <font>
      <sz val="9"/>
      <name val="simhei"/>
      <charset val="134"/>
    </font>
    <font>
      <b/>
      <sz val="9"/>
      <name val="SimSun"/>
      <charset val="134"/>
    </font>
    <font>
      <b/>
      <sz val="11"/>
      <name val="SimSun"/>
      <charset val="134"/>
    </font>
    <font>
      <sz val="9"/>
      <name val="宋体"/>
      <charset val="134"/>
    </font>
    <font>
      <sz val="9"/>
      <color rgb="FFC0C0C0"/>
      <name val="Hiragino Sans GB"/>
      <charset val="134"/>
    </font>
    <font>
      <sz val="11"/>
      <color rgb="FFFFFFFF"/>
      <name val="宋体"/>
      <charset val="134"/>
    </font>
    <font>
      <b/>
      <sz val="9"/>
      <name val="宋体"/>
      <charset val="134"/>
    </font>
    <font>
      <sz val="10"/>
      <color rgb="FFC0C0C0"/>
      <name val="SimSun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SimSun"/>
      <charset val="134"/>
    </font>
    <font>
      <b/>
      <sz val="36"/>
      <name val="黑体"/>
      <charset val="134"/>
    </font>
    <font>
      <b/>
      <sz val="22"/>
      <name val="楷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8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2" fillId="9" borderId="13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18" borderId="17" applyNumberFormat="0" applyFon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4" fillId="6" borderId="14" applyNumberFormat="0" applyAlignment="0" applyProtection="0">
      <alignment vertical="center"/>
    </xf>
    <xf numFmtId="0" fontId="28" fillId="6" borderId="13" applyNumberFormat="0" applyAlignment="0" applyProtection="0">
      <alignment vertical="center"/>
    </xf>
    <xf numFmtId="0" fontId="38" fillId="17" borderId="16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0" borderId="0"/>
    <xf numFmtId="0" fontId="42" fillId="2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</cellStyleXfs>
  <cellXfs count="73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4" fontId="13" fillId="0" borderId="4" xfId="0" applyNumberFormat="1" applyFont="1" applyBorder="1" applyAlignment="1">
      <alignment horizontal="right" vertical="center"/>
    </xf>
    <xf numFmtId="0" fontId="14" fillId="0" borderId="6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4" fontId="3" fillId="0" borderId="4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5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6" fillId="0" borderId="2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right" vertical="center"/>
    </xf>
    <xf numFmtId="0" fontId="1" fillId="0" borderId="3" xfId="0" applyFont="1" applyBorder="1">
      <alignment vertical="center"/>
    </xf>
    <xf numFmtId="0" fontId="17" fillId="0" borderId="3" xfId="0" applyFont="1" applyBorder="1">
      <alignment vertical="center"/>
    </xf>
    <xf numFmtId="4" fontId="5" fillId="0" borderId="4" xfId="0" applyNumberFormat="1" applyFont="1" applyBorder="1" applyAlignment="1">
      <alignment horizontal="right" vertical="center"/>
    </xf>
    <xf numFmtId="0" fontId="14" fillId="0" borderId="3" xfId="0" applyFont="1" applyBorder="1">
      <alignment vertical="center"/>
    </xf>
    <xf numFmtId="0" fontId="1" fillId="0" borderId="9" xfId="0" applyFont="1" applyBorder="1">
      <alignment vertical="center"/>
    </xf>
    <xf numFmtId="0" fontId="8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8" fillId="0" borderId="3" xfId="0" applyFont="1" applyBorder="1">
      <alignment vertical="center"/>
    </xf>
    <xf numFmtId="0" fontId="18" fillId="0" borderId="1" xfId="0" applyFont="1" applyBorder="1">
      <alignment vertical="center"/>
    </xf>
    <xf numFmtId="0" fontId="18" fillId="0" borderId="6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5" fillId="2" borderId="5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176" fontId="19" fillId="0" borderId="12" xfId="32" applyNumberFormat="1" applyFont="1" applyFill="1" applyBorder="1" applyAlignment="1">
      <alignment horizontal="right" vertical="center" wrapText="1"/>
    </xf>
    <xf numFmtId="176" fontId="20" fillId="0" borderId="12" xfId="32" applyNumberFormat="1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4" fillId="0" borderId="9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177" fontId="24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_（汇总）2016年“三公”经费及会议费预算明细表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2" sqref="A2"/>
    </sheetView>
  </sheetViews>
  <sheetFormatPr defaultColWidth="9" defaultRowHeight="13.5" outlineLevelRow="3"/>
  <cols>
    <col min="1" max="1" width="143.616666666667" customWidth="1"/>
    <col min="2" max="2" width="9.76666666666667" customWidth="1"/>
  </cols>
  <sheetData>
    <row r="1" ht="65" customHeight="1" spans="1:1">
      <c r="A1" s="23"/>
    </row>
    <row r="2" ht="195.55" customHeight="1" spans="1:1">
      <c r="A2" s="70" t="s">
        <v>0</v>
      </c>
    </row>
    <row r="3" ht="85" customHeight="1" spans="1:1">
      <c r="A3" s="71" t="s">
        <v>1</v>
      </c>
    </row>
    <row r="4" ht="65" customHeight="1" spans="1:1">
      <c r="A4" s="72">
        <v>44599</v>
      </c>
    </row>
  </sheetData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4" width="7.69166666666667" customWidth="1"/>
    <col min="5" max="5" width="41.0333333333333" customWidth="1"/>
    <col min="6" max="9" width="16.4083333333333" customWidth="1"/>
    <col min="10" max="10" width="1.53333333333333" customWidth="1"/>
    <col min="11" max="11" width="9.76666666666667" customWidth="1"/>
  </cols>
  <sheetData>
    <row r="1" ht="16.25" customHeight="1" spans="1:10">
      <c r="A1" s="17"/>
      <c r="B1" s="18"/>
      <c r="C1" s="18"/>
      <c r="D1" s="18"/>
      <c r="E1" s="19"/>
      <c r="F1" s="20"/>
      <c r="G1" s="20"/>
      <c r="I1" s="20"/>
      <c r="J1" s="17"/>
    </row>
    <row r="2" ht="22.8" customHeight="1" spans="1:10">
      <c r="A2" s="12"/>
      <c r="B2" s="4" t="s">
        <v>223</v>
      </c>
      <c r="C2" s="4"/>
      <c r="D2" s="4"/>
      <c r="E2" s="4"/>
      <c r="F2" s="4"/>
      <c r="G2" s="4"/>
      <c r="H2" s="4"/>
      <c r="I2" s="4"/>
      <c r="J2" s="12" t="s">
        <v>4</v>
      </c>
    </row>
    <row r="3" ht="19.55" customHeight="1" spans="1:10">
      <c r="A3" s="12"/>
      <c r="B3" s="6"/>
      <c r="C3" s="6"/>
      <c r="D3" s="6"/>
      <c r="E3" s="21"/>
      <c r="F3" s="5"/>
      <c r="G3" s="5"/>
      <c r="I3" s="13" t="s">
        <v>5</v>
      </c>
      <c r="J3" s="12"/>
    </row>
    <row r="4" ht="24.4" customHeight="1" spans="1:10">
      <c r="A4" s="12"/>
      <c r="B4" s="22" t="s">
        <v>55</v>
      </c>
      <c r="C4" s="22"/>
      <c r="D4" s="22"/>
      <c r="E4" s="22"/>
      <c r="F4" s="8" t="s">
        <v>56</v>
      </c>
      <c r="G4" s="8"/>
      <c r="H4" s="8"/>
      <c r="I4" s="8"/>
      <c r="J4" s="12"/>
    </row>
    <row r="5" ht="24.4" customHeight="1" spans="1:10">
      <c r="A5" s="23"/>
      <c r="B5" s="22" t="s">
        <v>57</v>
      </c>
      <c r="C5" s="22"/>
      <c r="D5" s="22"/>
      <c r="E5" s="22" t="s">
        <v>58</v>
      </c>
      <c r="F5" s="8" t="s">
        <v>10</v>
      </c>
      <c r="G5" s="8" t="s">
        <v>59</v>
      </c>
      <c r="H5" s="8"/>
      <c r="I5" s="8" t="s">
        <v>60</v>
      </c>
      <c r="J5" s="23"/>
    </row>
    <row r="6" ht="24.4" customHeight="1" spans="1:10">
      <c r="A6" s="12"/>
      <c r="B6" s="22" t="s">
        <v>61</v>
      </c>
      <c r="C6" s="22" t="s">
        <v>62</v>
      </c>
      <c r="D6" s="22" t="s">
        <v>63</v>
      </c>
      <c r="E6" s="22"/>
      <c r="F6" s="8"/>
      <c r="G6" s="8" t="s">
        <v>107</v>
      </c>
      <c r="H6" s="8" t="s">
        <v>108</v>
      </c>
      <c r="I6" s="8"/>
      <c r="J6" s="12"/>
    </row>
    <row r="7" ht="22.8" customHeight="1" spans="1:10">
      <c r="A7" s="24"/>
      <c r="B7" s="25" t="s">
        <v>64</v>
      </c>
      <c r="C7" s="25"/>
      <c r="D7" s="25"/>
      <c r="E7" s="25"/>
      <c r="F7" s="26">
        <v>5168.25</v>
      </c>
      <c r="G7" s="26">
        <v>239.03</v>
      </c>
      <c r="H7" s="26">
        <v>10.77</v>
      </c>
      <c r="I7" s="26">
        <v>4918.46</v>
      </c>
      <c r="J7" s="24"/>
    </row>
    <row r="8" ht="22.8" customHeight="1" spans="1:10">
      <c r="A8" s="27"/>
      <c r="B8" s="28" t="s">
        <v>65</v>
      </c>
      <c r="C8" s="28"/>
      <c r="D8" s="28"/>
      <c r="E8" s="29" t="s">
        <v>66</v>
      </c>
      <c r="F8" s="30">
        <v>2569.57</v>
      </c>
      <c r="G8" s="30">
        <v>195.46</v>
      </c>
      <c r="H8" s="30">
        <v>10.77</v>
      </c>
      <c r="I8" s="30">
        <v>2363.34</v>
      </c>
      <c r="J8" s="27"/>
    </row>
    <row r="9" ht="22.8" customHeight="1" spans="1:10">
      <c r="A9" s="27"/>
      <c r="B9" s="28"/>
      <c r="C9" s="28" t="s">
        <v>67</v>
      </c>
      <c r="D9" s="28"/>
      <c r="E9" s="29" t="s">
        <v>68</v>
      </c>
      <c r="F9" s="30">
        <v>181.36</v>
      </c>
      <c r="G9" s="30">
        <v>170.59</v>
      </c>
      <c r="H9" s="30">
        <v>10.77</v>
      </c>
      <c r="I9" s="30"/>
      <c r="J9" s="27"/>
    </row>
    <row r="10" ht="22.8" customHeight="1" spans="1:10">
      <c r="A10" s="27"/>
      <c r="B10" s="28"/>
      <c r="C10" s="28"/>
      <c r="D10" s="28" t="s">
        <v>67</v>
      </c>
      <c r="E10" s="29" t="s">
        <v>69</v>
      </c>
      <c r="F10" s="30">
        <v>181.36</v>
      </c>
      <c r="G10" s="11">
        <v>170.59</v>
      </c>
      <c r="H10" s="11">
        <v>10.77</v>
      </c>
      <c r="I10" s="11"/>
      <c r="J10" s="27"/>
    </row>
    <row r="11" ht="22.8" customHeight="1" spans="2:10">
      <c r="B11" s="28"/>
      <c r="C11" s="28" t="s">
        <v>70</v>
      </c>
      <c r="D11" s="28"/>
      <c r="E11" s="29" t="s">
        <v>71</v>
      </c>
      <c r="F11" s="30">
        <v>24.88</v>
      </c>
      <c r="G11" s="30">
        <v>24.88</v>
      </c>
      <c r="H11" s="30"/>
      <c r="I11" s="30"/>
      <c r="J11" s="27"/>
    </row>
    <row r="12" ht="22.8" customHeight="1" spans="2:10">
      <c r="B12" s="28"/>
      <c r="C12" s="28"/>
      <c r="D12" s="28" t="s">
        <v>70</v>
      </c>
      <c r="E12" s="29" t="s">
        <v>72</v>
      </c>
      <c r="F12" s="30">
        <v>19.11</v>
      </c>
      <c r="G12" s="11">
        <v>19.11</v>
      </c>
      <c r="H12" s="11"/>
      <c r="I12" s="11"/>
      <c r="J12" s="27"/>
    </row>
    <row r="13" ht="22.8" customHeight="1" spans="2:10">
      <c r="B13" s="28"/>
      <c r="C13" s="28"/>
      <c r="D13" s="28" t="s">
        <v>73</v>
      </c>
      <c r="E13" s="29" t="s">
        <v>74</v>
      </c>
      <c r="F13" s="30">
        <v>5.77</v>
      </c>
      <c r="G13" s="11">
        <v>5.77</v>
      </c>
      <c r="H13" s="11"/>
      <c r="I13" s="11"/>
      <c r="J13" s="27"/>
    </row>
    <row r="14" ht="22.8" customHeight="1" spans="2:10">
      <c r="B14" s="28"/>
      <c r="C14" s="28" t="s">
        <v>75</v>
      </c>
      <c r="D14" s="28"/>
      <c r="E14" s="29" t="s">
        <v>76</v>
      </c>
      <c r="F14" s="30">
        <v>2363.34</v>
      </c>
      <c r="G14" s="30"/>
      <c r="H14" s="30"/>
      <c r="I14" s="30">
        <v>2363.34</v>
      </c>
      <c r="J14" s="27"/>
    </row>
    <row r="15" ht="22.8" customHeight="1" spans="2:10">
      <c r="B15" s="28"/>
      <c r="C15" s="28"/>
      <c r="D15" s="28" t="s">
        <v>67</v>
      </c>
      <c r="E15" s="29" t="s">
        <v>77</v>
      </c>
      <c r="F15" s="30">
        <v>133.8</v>
      </c>
      <c r="G15" s="11"/>
      <c r="H15" s="11"/>
      <c r="I15" s="11">
        <v>133.8</v>
      </c>
      <c r="J15" s="27"/>
    </row>
    <row r="16" ht="22.8" customHeight="1" spans="2:10">
      <c r="B16" s="28"/>
      <c r="C16" s="28"/>
      <c r="D16" s="28" t="s">
        <v>78</v>
      </c>
      <c r="E16" s="29" t="s">
        <v>79</v>
      </c>
      <c r="F16" s="30">
        <v>510</v>
      </c>
      <c r="G16" s="11"/>
      <c r="H16" s="11"/>
      <c r="I16" s="11">
        <v>510</v>
      </c>
      <c r="J16" s="27"/>
    </row>
    <row r="17" ht="22.8" customHeight="1" spans="2:10">
      <c r="B17" s="28"/>
      <c r="C17" s="28"/>
      <c r="D17" s="28" t="s">
        <v>80</v>
      </c>
      <c r="E17" s="29" t="s">
        <v>81</v>
      </c>
      <c r="F17" s="30">
        <v>309.49</v>
      </c>
      <c r="G17" s="11"/>
      <c r="H17" s="11"/>
      <c r="I17" s="11">
        <v>309.49</v>
      </c>
      <c r="J17" s="27"/>
    </row>
    <row r="18" ht="22.8" customHeight="1" spans="2:10">
      <c r="B18" s="28"/>
      <c r="C18" s="28"/>
      <c r="D18" s="28" t="s">
        <v>70</v>
      </c>
      <c r="E18" s="29" t="s">
        <v>82</v>
      </c>
      <c r="F18" s="30">
        <v>647.51</v>
      </c>
      <c r="G18" s="11"/>
      <c r="H18" s="11"/>
      <c r="I18" s="11">
        <v>647.51</v>
      </c>
      <c r="J18" s="27"/>
    </row>
    <row r="19" ht="22.8" customHeight="1" spans="2:10">
      <c r="B19" s="28"/>
      <c r="C19" s="28"/>
      <c r="D19" s="28" t="s">
        <v>83</v>
      </c>
      <c r="E19" s="29" t="s">
        <v>84</v>
      </c>
      <c r="F19" s="30">
        <v>36</v>
      </c>
      <c r="G19" s="11"/>
      <c r="H19" s="11"/>
      <c r="I19" s="11">
        <v>36</v>
      </c>
      <c r="J19" s="27"/>
    </row>
    <row r="20" ht="22.8" customHeight="1" spans="2:10">
      <c r="B20" s="28"/>
      <c r="C20" s="28"/>
      <c r="D20" s="28" t="s">
        <v>85</v>
      </c>
      <c r="E20" s="29" t="s">
        <v>86</v>
      </c>
      <c r="F20" s="30">
        <v>32.26</v>
      </c>
      <c r="G20" s="11"/>
      <c r="H20" s="11"/>
      <c r="I20" s="11">
        <v>32.26</v>
      </c>
      <c r="J20" s="27"/>
    </row>
    <row r="21" ht="22.8" customHeight="1" spans="2:10">
      <c r="B21" s="28"/>
      <c r="C21" s="28"/>
      <c r="D21" s="28" t="s">
        <v>87</v>
      </c>
      <c r="E21" s="29" t="s">
        <v>88</v>
      </c>
      <c r="F21" s="30">
        <v>694.28</v>
      </c>
      <c r="G21" s="11"/>
      <c r="H21" s="11"/>
      <c r="I21" s="11">
        <v>694.28</v>
      </c>
      <c r="J21" s="27"/>
    </row>
    <row r="22" ht="22.8" customHeight="1" spans="2:10">
      <c r="B22" s="28" t="s">
        <v>89</v>
      </c>
      <c r="C22" s="28"/>
      <c r="D22" s="28"/>
      <c r="E22" s="29" t="s">
        <v>90</v>
      </c>
      <c r="F22" s="30">
        <v>29.35</v>
      </c>
      <c r="G22" s="30">
        <v>29.35</v>
      </c>
      <c r="H22" s="30"/>
      <c r="I22" s="30"/>
      <c r="J22" s="27"/>
    </row>
    <row r="23" ht="22.8" customHeight="1" spans="1:10">
      <c r="A23" s="27"/>
      <c r="B23" s="28"/>
      <c r="C23" s="28" t="s">
        <v>85</v>
      </c>
      <c r="D23" s="28"/>
      <c r="E23" s="29" t="s">
        <v>91</v>
      </c>
      <c r="F23" s="30">
        <v>29.35</v>
      </c>
      <c r="G23" s="30">
        <v>29.35</v>
      </c>
      <c r="H23" s="30"/>
      <c r="I23" s="30"/>
      <c r="J23" s="27"/>
    </row>
    <row r="24" ht="22.8" customHeight="1" spans="2:10">
      <c r="B24" s="28"/>
      <c r="C24" s="28"/>
      <c r="D24" s="28" t="s">
        <v>67</v>
      </c>
      <c r="E24" s="29" t="s">
        <v>92</v>
      </c>
      <c r="F24" s="30">
        <v>10.15</v>
      </c>
      <c r="G24" s="11">
        <v>10.15</v>
      </c>
      <c r="H24" s="11"/>
      <c r="I24" s="11"/>
      <c r="J24" s="27"/>
    </row>
    <row r="25" ht="22.8" customHeight="1" spans="2:10">
      <c r="B25" s="28"/>
      <c r="C25" s="28"/>
      <c r="D25" s="28" t="s">
        <v>93</v>
      </c>
      <c r="E25" s="29" t="s">
        <v>94</v>
      </c>
      <c r="F25" s="30">
        <v>19.2</v>
      </c>
      <c r="G25" s="11">
        <v>19.2</v>
      </c>
      <c r="H25" s="11"/>
      <c r="I25" s="11"/>
      <c r="J25" s="27"/>
    </row>
    <row r="26" ht="22.8" customHeight="1" spans="2:10">
      <c r="B26" s="28" t="s">
        <v>156</v>
      </c>
      <c r="C26" s="28"/>
      <c r="D26" s="28"/>
      <c r="E26" s="29" t="s">
        <v>157</v>
      </c>
      <c r="F26" s="30">
        <v>2537.94</v>
      </c>
      <c r="G26" s="30"/>
      <c r="H26" s="30"/>
      <c r="I26" s="30">
        <v>2537.94</v>
      </c>
      <c r="J26" s="27"/>
    </row>
    <row r="27" ht="22.8" customHeight="1" spans="1:10">
      <c r="A27" s="27"/>
      <c r="B27" s="28"/>
      <c r="C27" s="28" t="s">
        <v>97</v>
      </c>
      <c r="D27" s="28"/>
      <c r="E27" s="29" t="s">
        <v>158</v>
      </c>
      <c r="F27" s="30">
        <v>2537.94</v>
      </c>
      <c r="G27" s="30"/>
      <c r="H27" s="30"/>
      <c r="I27" s="30">
        <v>2537.94</v>
      </c>
      <c r="J27" s="27"/>
    </row>
    <row r="28" ht="22.8" customHeight="1" spans="2:10">
      <c r="B28" s="28"/>
      <c r="C28" s="28"/>
      <c r="D28" s="28" t="s">
        <v>159</v>
      </c>
      <c r="E28" s="29" t="s">
        <v>160</v>
      </c>
      <c r="F28" s="30">
        <v>308.56</v>
      </c>
      <c r="G28" s="11"/>
      <c r="H28" s="11"/>
      <c r="I28" s="11">
        <v>308.56</v>
      </c>
      <c r="J28" s="27"/>
    </row>
    <row r="29" ht="22.8" customHeight="1" spans="2:10">
      <c r="B29" s="28"/>
      <c r="C29" s="28"/>
      <c r="D29" s="28" t="s">
        <v>87</v>
      </c>
      <c r="E29" s="29" t="s">
        <v>161</v>
      </c>
      <c r="F29" s="30">
        <v>2229.38</v>
      </c>
      <c r="G29" s="11"/>
      <c r="H29" s="11"/>
      <c r="I29" s="11">
        <v>2229.38</v>
      </c>
      <c r="J29" s="27"/>
    </row>
    <row r="30" ht="22.8" customHeight="1" spans="2:10">
      <c r="B30" s="28" t="s">
        <v>95</v>
      </c>
      <c r="C30" s="28"/>
      <c r="D30" s="28"/>
      <c r="E30" s="29" t="s">
        <v>96</v>
      </c>
      <c r="F30" s="30">
        <v>17.18</v>
      </c>
      <c r="G30" s="30"/>
      <c r="H30" s="30"/>
      <c r="I30" s="30">
        <v>17.18</v>
      </c>
      <c r="J30" s="27"/>
    </row>
    <row r="31" ht="22.8" customHeight="1" spans="1:10">
      <c r="A31" s="27"/>
      <c r="B31" s="28"/>
      <c r="C31" s="28" t="s">
        <v>97</v>
      </c>
      <c r="D31" s="28"/>
      <c r="E31" s="29" t="s">
        <v>98</v>
      </c>
      <c r="F31" s="30">
        <v>17.18</v>
      </c>
      <c r="G31" s="30"/>
      <c r="H31" s="30"/>
      <c r="I31" s="30">
        <v>17.18</v>
      </c>
      <c r="J31" s="27"/>
    </row>
    <row r="32" ht="22.8" customHeight="1" spans="2:10">
      <c r="B32" s="28"/>
      <c r="C32" s="28"/>
      <c r="D32" s="28" t="s">
        <v>80</v>
      </c>
      <c r="E32" s="29" t="s">
        <v>99</v>
      </c>
      <c r="F32" s="30">
        <v>17.18</v>
      </c>
      <c r="G32" s="11"/>
      <c r="H32" s="11"/>
      <c r="I32" s="11">
        <v>17.18</v>
      </c>
      <c r="J32" s="27"/>
    </row>
    <row r="33" ht="22.8" customHeight="1" spans="2:10">
      <c r="B33" s="28" t="s">
        <v>100</v>
      </c>
      <c r="C33" s="28"/>
      <c r="D33" s="28"/>
      <c r="E33" s="29" t="s">
        <v>101</v>
      </c>
      <c r="F33" s="30">
        <v>14.22</v>
      </c>
      <c r="G33" s="30">
        <v>14.22</v>
      </c>
      <c r="H33" s="30"/>
      <c r="I33" s="30"/>
      <c r="J33" s="27"/>
    </row>
    <row r="34" ht="22.8" customHeight="1" spans="1:10">
      <c r="A34" s="27"/>
      <c r="B34" s="28"/>
      <c r="C34" s="28" t="s">
        <v>78</v>
      </c>
      <c r="D34" s="28"/>
      <c r="E34" s="29" t="s">
        <v>102</v>
      </c>
      <c r="F34" s="30">
        <v>14.22</v>
      </c>
      <c r="G34" s="30">
        <v>14.22</v>
      </c>
      <c r="H34" s="30"/>
      <c r="I34" s="30"/>
      <c r="J34" s="27"/>
    </row>
    <row r="35" ht="22.8" customHeight="1" spans="2:10">
      <c r="B35" s="28"/>
      <c r="C35" s="28"/>
      <c r="D35" s="28" t="s">
        <v>67</v>
      </c>
      <c r="E35" s="29" t="s">
        <v>103</v>
      </c>
      <c r="F35" s="30">
        <v>14.22</v>
      </c>
      <c r="G35" s="11">
        <v>14.22</v>
      </c>
      <c r="H35" s="11"/>
      <c r="I35" s="11"/>
      <c r="J35" s="27"/>
    </row>
    <row r="36" ht="12.05" customHeight="1" spans="1:10">
      <c r="A36" s="31"/>
      <c r="B36" s="31" t="s">
        <v>4</v>
      </c>
      <c r="C36" s="31" t="s">
        <v>4</v>
      </c>
      <c r="D36" s="31" t="s">
        <v>4</v>
      </c>
      <c r="E36" s="31"/>
      <c r="F36" s="31"/>
      <c r="G36" s="31"/>
      <c r="H36" s="23"/>
      <c r="I36" s="31"/>
      <c r="J36" s="32"/>
    </row>
  </sheetData>
  <mergeCells count="10">
    <mergeCell ref="B1:D1"/>
    <mergeCell ref="B2:I2"/>
    <mergeCell ref="B4:E4"/>
    <mergeCell ref="F4:I4"/>
    <mergeCell ref="B5:D5"/>
    <mergeCell ref="G5:H5"/>
    <mergeCell ref="B7:E7"/>
    <mergeCell ref="E5:E6"/>
    <mergeCell ref="F5:F6"/>
    <mergeCell ref="I5:I6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8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3" width="43.6" customWidth="1"/>
    <col min="4" max="4" width="22.025" customWidth="1"/>
    <col min="5" max="5" width="16.4083333333333" customWidth="1"/>
    <col min="6" max="6" width="26.6916666666667" customWidth="1"/>
    <col min="7" max="10" width="15.3833333333333" customWidth="1"/>
    <col min="11" max="11" width="16.4666666666667" customWidth="1"/>
    <col min="12" max="12" width="14.2916666666667" customWidth="1"/>
    <col min="13" max="13" width="9.95" customWidth="1"/>
    <col min="14" max="14" width="15.0333333333333" customWidth="1"/>
    <col min="15" max="15" width="1.53333333333333" customWidth="1"/>
    <col min="16" max="16" width="9.76666666666667" customWidth="1"/>
  </cols>
  <sheetData>
    <row r="1" ht="16.35" customHeight="1" spans="1:15">
      <c r="A1" s="1"/>
      <c r="C1" s="2"/>
      <c r="E1" s="3"/>
      <c r="F1" s="3"/>
      <c r="G1" s="1"/>
      <c r="I1" s="1"/>
      <c r="N1" s="1"/>
      <c r="O1" s="12"/>
    </row>
    <row r="2" ht="22.8" customHeight="1" spans="1:15">
      <c r="A2" s="4"/>
      <c r="B2" s="4" t="s">
        <v>224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2" t="s">
        <v>4</v>
      </c>
    </row>
    <row r="3" ht="19.55" customHeight="1" spans="1: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3" t="s">
        <v>5</v>
      </c>
      <c r="O3" s="12"/>
    </row>
    <row r="4" ht="24.4" customHeight="1" spans="1:15">
      <c r="A4" s="7"/>
      <c r="B4" s="8" t="s">
        <v>225</v>
      </c>
      <c r="C4" s="8" t="s">
        <v>226</v>
      </c>
      <c r="D4" s="8" t="s">
        <v>227</v>
      </c>
      <c r="E4" s="8" t="s">
        <v>9</v>
      </c>
      <c r="F4" s="8" t="s">
        <v>228</v>
      </c>
      <c r="G4" s="8" t="s">
        <v>229</v>
      </c>
      <c r="H4" s="8" t="s">
        <v>230</v>
      </c>
      <c r="I4" s="8" t="s">
        <v>231</v>
      </c>
      <c r="J4" s="8" t="s">
        <v>232</v>
      </c>
      <c r="K4" s="8" t="s">
        <v>233</v>
      </c>
      <c r="L4" s="8" t="s">
        <v>234</v>
      </c>
      <c r="M4" s="8" t="s">
        <v>235</v>
      </c>
      <c r="N4" s="8" t="s">
        <v>236</v>
      </c>
      <c r="O4" s="12"/>
    </row>
    <row r="5" ht="22.8" customHeight="1" spans="1:15">
      <c r="A5" s="7"/>
      <c r="B5" s="9" t="s">
        <v>237</v>
      </c>
      <c r="C5" s="9" t="s">
        <v>238</v>
      </c>
      <c r="D5" s="10">
        <v>10</v>
      </c>
      <c r="E5" s="11">
        <v>157.31</v>
      </c>
      <c r="F5" s="9" t="s">
        <v>239</v>
      </c>
      <c r="G5" s="9" t="s">
        <v>240</v>
      </c>
      <c r="H5" s="9" t="s">
        <v>241</v>
      </c>
      <c r="I5" s="9" t="s">
        <v>242</v>
      </c>
      <c r="J5" s="9" t="s">
        <v>243</v>
      </c>
      <c r="K5" s="9" t="s">
        <v>244</v>
      </c>
      <c r="L5" s="9" t="s">
        <v>245</v>
      </c>
      <c r="M5" s="9" t="s">
        <v>246</v>
      </c>
      <c r="N5" s="9" t="s">
        <v>247</v>
      </c>
      <c r="O5" s="12"/>
    </row>
    <row r="6" ht="22.8" customHeight="1" spans="1:15">
      <c r="A6" s="7"/>
      <c r="B6" s="9"/>
      <c r="C6" s="9"/>
      <c r="D6" s="10"/>
      <c r="E6" s="11"/>
      <c r="F6" s="9"/>
      <c r="G6" s="9" t="s">
        <v>248</v>
      </c>
      <c r="H6" s="9" t="s">
        <v>249</v>
      </c>
      <c r="I6" s="9" t="s">
        <v>250</v>
      </c>
      <c r="J6" s="9" t="s">
        <v>251</v>
      </c>
      <c r="K6" s="9" t="s">
        <v>252</v>
      </c>
      <c r="L6" s="9" t="s">
        <v>245</v>
      </c>
      <c r="M6" s="9" t="s">
        <v>246</v>
      </c>
      <c r="N6" s="9" t="s">
        <v>253</v>
      </c>
      <c r="O6" s="12"/>
    </row>
    <row r="7" ht="22.8" customHeight="1" spans="1:15">
      <c r="A7" s="7"/>
      <c r="B7" s="9"/>
      <c r="C7" s="9"/>
      <c r="D7" s="10"/>
      <c r="E7" s="11"/>
      <c r="F7" s="9"/>
      <c r="G7" s="9" t="s">
        <v>248</v>
      </c>
      <c r="H7" s="9" t="s">
        <v>249</v>
      </c>
      <c r="I7" s="9" t="s">
        <v>254</v>
      </c>
      <c r="J7" s="9" t="s">
        <v>243</v>
      </c>
      <c r="K7" s="9" t="s">
        <v>117</v>
      </c>
      <c r="L7" s="9" t="s">
        <v>255</v>
      </c>
      <c r="M7" s="9" t="s">
        <v>246</v>
      </c>
      <c r="N7" s="9" t="s">
        <v>247</v>
      </c>
      <c r="O7" s="12"/>
    </row>
    <row r="8" ht="22.8" customHeight="1" spans="1:15">
      <c r="A8" s="7"/>
      <c r="B8" s="9"/>
      <c r="C8" s="9"/>
      <c r="D8" s="10"/>
      <c r="E8" s="11"/>
      <c r="F8" s="9"/>
      <c r="G8" s="9" t="s">
        <v>248</v>
      </c>
      <c r="H8" s="9" t="s">
        <v>256</v>
      </c>
      <c r="I8" s="9" t="s">
        <v>257</v>
      </c>
      <c r="J8" s="9" t="s">
        <v>251</v>
      </c>
      <c r="K8" s="9" t="s">
        <v>252</v>
      </c>
      <c r="L8" s="9" t="s">
        <v>245</v>
      </c>
      <c r="M8" s="9" t="s">
        <v>246</v>
      </c>
      <c r="N8" s="9" t="s">
        <v>253</v>
      </c>
      <c r="O8" s="12"/>
    </row>
    <row r="9" ht="22.8" customHeight="1" spans="1:15">
      <c r="A9" s="7"/>
      <c r="B9" s="9"/>
      <c r="C9" s="9" t="s">
        <v>258</v>
      </c>
      <c r="D9" s="10">
        <v>10</v>
      </c>
      <c r="E9" s="11">
        <v>19.11</v>
      </c>
      <c r="F9" s="9" t="s">
        <v>239</v>
      </c>
      <c r="G9" s="9" t="s">
        <v>248</v>
      </c>
      <c r="H9" s="9" t="s">
        <v>249</v>
      </c>
      <c r="I9" s="9" t="s">
        <v>250</v>
      </c>
      <c r="J9" s="9" t="s">
        <v>251</v>
      </c>
      <c r="K9" s="9" t="s">
        <v>252</v>
      </c>
      <c r="L9" s="9" t="s">
        <v>245</v>
      </c>
      <c r="M9" s="9" t="s">
        <v>246</v>
      </c>
      <c r="N9" s="9" t="s">
        <v>253</v>
      </c>
      <c r="O9" s="12"/>
    </row>
    <row r="10" ht="22.8" customHeight="1" spans="1:15">
      <c r="A10" s="7"/>
      <c r="B10" s="9"/>
      <c r="C10" s="9"/>
      <c r="D10" s="10"/>
      <c r="E10" s="11"/>
      <c r="F10" s="9"/>
      <c r="G10" s="9" t="s">
        <v>240</v>
      </c>
      <c r="H10" s="9" t="s">
        <v>241</v>
      </c>
      <c r="I10" s="9" t="s">
        <v>242</v>
      </c>
      <c r="J10" s="9" t="s">
        <v>243</v>
      </c>
      <c r="K10" s="9" t="s">
        <v>244</v>
      </c>
      <c r="L10" s="9" t="s">
        <v>245</v>
      </c>
      <c r="M10" s="9" t="s">
        <v>246</v>
      </c>
      <c r="N10" s="9" t="s">
        <v>247</v>
      </c>
      <c r="O10" s="12"/>
    </row>
    <row r="11" ht="22.8" customHeight="1" spans="1:15">
      <c r="A11" s="7"/>
      <c r="B11" s="9"/>
      <c r="C11" s="9"/>
      <c r="D11" s="10"/>
      <c r="E11" s="11"/>
      <c r="F11" s="9"/>
      <c r="G11" s="9" t="s">
        <v>248</v>
      </c>
      <c r="H11" s="9" t="s">
        <v>249</v>
      </c>
      <c r="I11" s="9" t="s">
        <v>254</v>
      </c>
      <c r="J11" s="9" t="s">
        <v>243</v>
      </c>
      <c r="K11" s="9" t="s">
        <v>117</v>
      </c>
      <c r="L11" s="9" t="s">
        <v>255</v>
      </c>
      <c r="M11" s="9" t="s">
        <v>246</v>
      </c>
      <c r="N11" s="9" t="s">
        <v>247</v>
      </c>
      <c r="O11" s="12"/>
    </row>
    <row r="12" ht="22.8" customHeight="1" spans="1:15">
      <c r="A12" s="7"/>
      <c r="B12" s="9"/>
      <c r="C12" s="9"/>
      <c r="D12" s="10"/>
      <c r="E12" s="11"/>
      <c r="F12" s="9"/>
      <c r="G12" s="9" t="s">
        <v>248</v>
      </c>
      <c r="H12" s="9" t="s">
        <v>256</v>
      </c>
      <c r="I12" s="9" t="s">
        <v>257</v>
      </c>
      <c r="J12" s="9" t="s">
        <v>251</v>
      </c>
      <c r="K12" s="9" t="s">
        <v>252</v>
      </c>
      <c r="L12" s="9" t="s">
        <v>245</v>
      </c>
      <c r="M12" s="9" t="s">
        <v>246</v>
      </c>
      <c r="N12" s="9" t="s">
        <v>253</v>
      </c>
      <c r="O12" s="12"/>
    </row>
    <row r="13" ht="22.8" customHeight="1" spans="1:15">
      <c r="A13" s="7"/>
      <c r="B13" s="9"/>
      <c r="C13" s="9" t="s">
        <v>259</v>
      </c>
      <c r="D13" s="10">
        <v>10</v>
      </c>
      <c r="E13" s="11">
        <v>5.77</v>
      </c>
      <c r="F13" s="9" t="s">
        <v>239</v>
      </c>
      <c r="G13" s="9" t="s">
        <v>248</v>
      </c>
      <c r="H13" s="9" t="s">
        <v>249</v>
      </c>
      <c r="I13" s="9" t="s">
        <v>250</v>
      </c>
      <c r="J13" s="9" t="s">
        <v>251</v>
      </c>
      <c r="K13" s="9" t="s">
        <v>252</v>
      </c>
      <c r="L13" s="9" t="s">
        <v>245</v>
      </c>
      <c r="M13" s="9" t="s">
        <v>246</v>
      </c>
      <c r="N13" s="9" t="s">
        <v>253</v>
      </c>
      <c r="O13" s="12"/>
    </row>
    <row r="14" ht="22.8" customHeight="1" spans="1:15">
      <c r="A14" s="7"/>
      <c r="B14" s="9"/>
      <c r="C14" s="9"/>
      <c r="D14" s="10"/>
      <c r="E14" s="11"/>
      <c r="F14" s="9"/>
      <c r="G14" s="9" t="s">
        <v>248</v>
      </c>
      <c r="H14" s="9" t="s">
        <v>249</v>
      </c>
      <c r="I14" s="9" t="s">
        <v>254</v>
      </c>
      <c r="J14" s="9" t="s">
        <v>243</v>
      </c>
      <c r="K14" s="9" t="s">
        <v>117</v>
      </c>
      <c r="L14" s="9" t="s">
        <v>255</v>
      </c>
      <c r="M14" s="9" t="s">
        <v>246</v>
      </c>
      <c r="N14" s="9" t="s">
        <v>247</v>
      </c>
      <c r="O14" s="12"/>
    </row>
    <row r="15" ht="22.8" customHeight="1" spans="1:15">
      <c r="A15" s="7"/>
      <c r="B15" s="9"/>
      <c r="C15" s="9"/>
      <c r="D15" s="10"/>
      <c r="E15" s="11"/>
      <c r="F15" s="9"/>
      <c r="G15" s="9" t="s">
        <v>240</v>
      </c>
      <c r="H15" s="9" t="s">
        <v>241</v>
      </c>
      <c r="I15" s="9" t="s">
        <v>242</v>
      </c>
      <c r="J15" s="9" t="s">
        <v>243</v>
      </c>
      <c r="K15" s="9" t="s">
        <v>244</v>
      </c>
      <c r="L15" s="9" t="s">
        <v>245</v>
      </c>
      <c r="M15" s="9" t="s">
        <v>246</v>
      </c>
      <c r="N15" s="9" t="s">
        <v>247</v>
      </c>
      <c r="O15" s="12"/>
    </row>
    <row r="16" ht="22.8" customHeight="1" spans="1:15">
      <c r="A16" s="7"/>
      <c r="B16" s="9"/>
      <c r="C16" s="9"/>
      <c r="D16" s="10"/>
      <c r="E16" s="11"/>
      <c r="F16" s="9"/>
      <c r="G16" s="9" t="s">
        <v>248</v>
      </c>
      <c r="H16" s="9" t="s">
        <v>256</v>
      </c>
      <c r="I16" s="9" t="s">
        <v>257</v>
      </c>
      <c r="J16" s="9" t="s">
        <v>251</v>
      </c>
      <c r="K16" s="9" t="s">
        <v>252</v>
      </c>
      <c r="L16" s="9" t="s">
        <v>245</v>
      </c>
      <c r="M16" s="9" t="s">
        <v>246</v>
      </c>
      <c r="N16" s="9" t="s">
        <v>253</v>
      </c>
      <c r="O16" s="12"/>
    </row>
    <row r="17" ht="22.8" customHeight="1" spans="1:15">
      <c r="A17" s="7"/>
      <c r="B17" s="9"/>
      <c r="C17" s="9" t="s">
        <v>260</v>
      </c>
      <c r="D17" s="10">
        <v>10</v>
      </c>
      <c r="E17" s="11">
        <v>10.15</v>
      </c>
      <c r="F17" s="9" t="s">
        <v>239</v>
      </c>
      <c r="G17" s="9" t="s">
        <v>248</v>
      </c>
      <c r="H17" s="9" t="s">
        <v>249</v>
      </c>
      <c r="I17" s="9" t="s">
        <v>254</v>
      </c>
      <c r="J17" s="9" t="s">
        <v>243</v>
      </c>
      <c r="K17" s="9" t="s">
        <v>117</v>
      </c>
      <c r="L17" s="9" t="s">
        <v>255</v>
      </c>
      <c r="M17" s="9" t="s">
        <v>246</v>
      </c>
      <c r="N17" s="9" t="s">
        <v>247</v>
      </c>
      <c r="O17" s="12"/>
    </row>
    <row r="18" ht="22.8" customHeight="1" spans="1:15">
      <c r="A18" s="7"/>
      <c r="B18" s="9"/>
      <c r="C18" s="9"/>
      <c r="D18" s="10"/>
      <c r="E18" s="11"/>
      <c r="F18" s="9"/>
      <c r="G18" s="9" t="s">
        <v>240</v>
      </c>
      <c r="H18" s="9" t="s">
        <v>241</v>
      </c>
      <c r="I18" s="9" t="s">
        <v>242</v>
      </c>
      <c r="J18" s="9" t="s">
        <v>243</v>
      </c>
      <c r="K18" s="9" t="s">
        <v>244</v>
      </c>
      <c r="L18" s="9" t="s">
        <v>245</v>
      </c>
      <c r="M18" s="9" t="s">
        <v>246</v>
      </c>
      <c r="N18" s="9" t="s">
        <v>247</v>
      </c>
      <c r="O18" s="12"/>
    </row>
    <row r="19" ht="22.8" customHeight="1" spans="1:15">
      <c r="A19" s="7"/>
      <c r="B19" s="9"/>
      <c r="C19" s="9"/>
      <c r="D19" s="10"/>
      <c r="E19" s="11"/>
      <c r="F19" s="9"/>
      <c r="G19" s="9" t="s">
        <v>248</v>
      </c>
      <c r="H19" s="9" t="s">
        <v>249</v>
      </c>
      <c r="I19" s="9" t="s">
        <v>250</v>
      </c>
      <c r="J19" s="9" t="s">
        <v>251</v>
      </c>
      <c r="K19" s="9" t="s">
        <v>252</v>
      </c>
      <c r="L19" s="9" t="s">
        <v>245</v>
      </c>
      <c r="M19" s="9" t="s">
        <v>246</v>
      </c>
      <c r="N19" s="9" t="s">
        <v>253</v>
      </c>
      <c r="O19" s="12"/>
    </row>
    <row r="20" ht="22.8" customHeight="1" spans="1:15">
      <c r="A20" s="7"/>
      <c r="B20" s="9"/>
      <c r="C20" s="9"/>
      <c r="D20" s="10"/>
      <c r="E20" s="11"/>
      <c r="F20" s="9"/>
      <c r="G20" s="9" t="s">
        <v>248</v>
      </c>
      <c r="H20" s="9" t="s">
        <v>256</v>
      </c>
      <c r="I20" s="9" t="s">
        <v>257</v>
      </c>
      <c r="J20" s="9" t="s">
        <v>251</v>
      </c>
      <c r="K20" s="9" t="s">
        <v>252</v>
      </c>
      <c r="L20" s="9" t="s">
        <v>245</v>
      </c>
      <c r="M20" s="9" t="s">
        <v>246</v>
      </c>
      <c r="N20" s="9" t="s">
        <v>253</v>
      </c>
      <c r="O20" s="12"/>
    </row>
    <row r="21" ht="22.8" customHeight="1" spans="1:15">
      <c r="A21" s="7"/>
      <c r="B21" s="9"/>
      <c r="C21" s="9" t="s">
        <v>261</v>
      </c>
      <c r="D21" s="10">
        <v>10</v>
      </c>
      <c r="E21" s="11">
        <v>19.2</v>
      </c>
      <c r="F21" s="9" t="s">
        <v>239</v>
      </c>
      <c r="G21" s="9" t="s">
        <v>240</v>
      </c>
      <c r="H21" s="9" t="s">
        <v>241</v>
      </c>
      <c r="I21" s="9" t="s">
        <v>242</v>
      </c>
      <c r="J21" s="9" t="s">
        <v>243</v>
      </c>
      <c r="K21" s="9" t="s">
        <v>244</v>
      </c>
      <c r="L21" s="9" t="s">
        <v>245</v>
      </c>
      <c r="M21" s="9" t="s">
        <v>246</v>
      </c>
      <c r="N21" s="9" t="s">
        <v>247</v>
      </c>
      <c r="O21" s="12"/>
    </row>
    <row r="22" ht="22.8" customHeight="1" spans="1:15">
      <c r="A22" s="7"/>
      <c r="B22" s="9"/>
      <c r="C22" s="9"/>
      <c r="D22" s="10"/>
      <c r="E22" s="11"/>
      <c r="F22" s="9"/>
      <c r="G22" s="9" t="s">
        <v>248</v>
      </c>
      <c r="H22" s="9" t="s">
        <v>256</v>
      </c>
      <c r="I22" s="9" t="s">
        <v>257</v>
      </c>
      <c r="J22" s="9" t="s">
        <v>251</v>
      </c>
      <c r="K22" s="9" t="s">
        <v>252</v>
      </c>
      <c r="L22" s="9" t="s">
        <v>245</v>
      </c>
      <c r="M22" s="9" t="s">
        <v>246</v>
      </c>
      <c r="N22" s="9" t="s">
        <v>253</v>
      </c>
      <c r="O22" s="12"/>
    </row>
    <row r="23" ht="22.8" customHeight="1" spans="1:15">
      <c r="A23" s="7"/>
      <c r="B23" s="9"/>
      <c r="C23" s="9"/>
      <c r="D23" s="10"/>
      <c r="E23" s="11"/>
      <c r="F23" s="9"/>
      <c r="G23" s="9" t="s">
        <v>248</v>
      </c>
      <c r="H23" s="9" t="s">
        <v>249</v>
      </c>
      <c r="I23" s="9" t="s">
        <v>250</v>
      </c>
      <c r="J23" s="9" t="s">
        <v>251</v>
      </c>
      <c r="K23" s="9" t="s">
        <v>252</v>
      </c>
      <c r="L23" s="9" t="s">
        <v>245</v>
      </c>
      <c r="M23" s="9" t="s">
        <v>246</v>
      </c>
      <c r="N23" s="9" t="s">
        <v>253</v>
      </c>
      <c r="O23" s="12"/>
    </row>
    <row r="24" ht="22.8" customHeight="1" spans="1:15">
      <c r="A24" s="7"/>
      <c r="B24" s="9"/>
      <c r="C24" s="9"/>
      <c r="D24" s="10"/>
      <c r="E24" s="11"/>
      <c r="F24" s="9"/>
      <c r="G24" s="9" t="s">
        <v>248</v>
      </c>
      <c r="H24" s="9" t="s">
        <v>249</v>
      </c>
      <c r="I24" s="9" t="s">
        <v>254</v>
      </c>
      <c r="J24" s="9" t="s">
        <v>243</v>
      </c>
      <c r="K24" s="9" t="s">
        <v>117</v>
      </c>
      <c r="L24" s="9" t="s">
        <v>255</v>
      </c>
      <c r="M24" s="9" t="s">
        <v>246</v>
      </c>
      <c r="N24" s="9" t="s">
        <v>247</v>
      </c>
      <c r="O24" s="12"/>
    </row>
    <row r="25" ht="22.8" customHeight="1" spans="1:15">
      <c r="A25" s="7"/>
      <c r="B25" s="9"/>
      <c r="C25" s="9" t="s">
        <v>262</v>
      </c>
      <c r="D25" s="10">
        <v>10</v>
      </c>
      <c r="E25" s="11">
        <v>0.25</v>
      </c>
      <c r="F25" s="9" t="s">
        <v>239</v>
      </c>
      <c r="G25" s="9" t="s">
        <v>248</v>
      </c>
      <c r="H25" s="9" t="s">
        <v>256</v>
      </c>
      <c r="I25" s="9" t="s">
        <v>257</v>
      </c>
      <c r="J25" s="9" t="s">
        <v>251</v>
      </c>
      <c r="K25" s="9" t="s">
        <v>252</v>
      </c>
      <c r="L25" s="9" t="s">
        <v>245</v>
      </c>
      <c r="M25" s="9" t="s">
        <v>246</v>
      </c>
      <c r="N25" s="9" t="s">
        <v>253</v>
      </c>
      <c r="O25" s="12"/>
    </row>
    <row r="26" ht="22.8" customHeight="1" spans="1:15">
      <c r="A26" s="7"/>
      <c r="B26" s="9"/>
      <c r="C26" s="9"/>
      <c r="D26" s="10"/>
      <c r="E26" s="11"/>
      <c r="F26" s="9"/>
      <c r="G26" s="9" t="s">
        <v>240</v>
      </c>
      <c r="H26" s="9" t="s">
        <v>241</v>
      </c>
      <c r="I26" s="9" t="s">
        <v>242</v>
      </c>
      <c r="J26" s="9" t="s">
        <v>243</v>
      </c>
      <c r="K26" s="9" t="s">
        <v>244</v>
      </c>
      <c r="L26" s="9" t="s">
        <v>245</v>
      </c>
      <c r="M26" s="9" t="s">
        <v>246</v>
      </c>
      <c r="N26" s="9" t="s">
        <v>247</v>
      </c>
      <c r="O26" s="12"/>
    </row>
    <row r="27" ht="22.8" customHeight="1" spans="1:15">
      <c r="A27" s="7"/>
      <c r="B27" s="9"/>
      <c r="C27" s="9"/>
      <c r="D27" s="10"/>
      <c r="E27" s="11"/>
      <c r="F27" s="9"/>
      <c r="G27" s="9" t="s">
        <v>248</v>
      </c>
      <c r="H27" s="9" t="s">
        <v>249</v>
      </c>
      <c r="I27" s="9" t="s">
        <v>250</v>
      </c>
      <c r="J27" s="9" t="s">
        <v>251</v>
      </c>
      <c r="K27" s="9" t="s">
        <v>252</v>
      </c>
      <c r="L27" s="9" t="s">
        <v>245</v>
      </c>
      <c r="M27" s="9" t="s">
        <v>246</v>
      </c>
      <c r="N27" s="9" t="s">
        <v>253</v>
      </c>
      <c r="O27" s="12"/>
    </row>
    <row r="28" ht="22.8" customHeight="1" spans="1:15">
      <c r="A28" s="7"/>
      <c r="B28" s="9"/>
      <c r="C28" s="9"/>
      <c r="D28" s="10"/>
      <c r="E28" s="11"/>
      <c r="F28" s="9"/>
      <c r="G28" s="9" t="s">
        <v>248</v>
      </c>
      <c r="H28" s="9" t="s">
        <v>249</v>
      </c>
      <c r="I28" s="9" t="s">
        <v>254</v>
      </c>
      <c r="J28" s="9" t="s">
        <v>243</v>
      </c>
      <c r="K28" s="9" t="s">
        <v>117</v>
      </c>
      <c r="L28" s="9" t="s">
        <v>255</v>
      </c>
      <c r="M28" s="9" t="s">
        <v>246</v>
      </c>
      <c r="N28" s="9" t="s">
        <v>247</v>
      </c>
      <c r="O28" s="12"/>
    </row>
    <row r="29" ht="22.8" customHeight="1" spans="1:15">
      <c r="A29" s="7"/>
      <c r="B29" s="9"/>
      <c r="C29" s="9" t="s">
        <v>263</v>
      </c>
      <c r="D29" s="10">
        <v>10</v>
      </c>
      <c r="E29" s="11">
        <v>0.24</v>
      </c>
      <c r="F29" s="9" t="s">
        <v>239</v>
      </c>
      <c r="G29" s="9" t="s">
        <v>240</v>
      </c>
      <c r="H29" s="9" t="s">
        <v>241</v>
      </c>
      <c r="I29" s="9" t="s">
        <v>242</v>
      </c>
      <c r="J29" s="9" t="s">
        <v>243</v>
      </c>
      <c r="K29" s="9" t="s">
        <v>244</v>
      </c>
      <c r="L29" s="9" t="s">
        <v>245</v>
      </c>
      <c r="M29" s="9" t="s">
        <v>246</v>
      </c>
      <c r="N29" s="9" t="s">
        <v>247</v>
      </c>
      <c r="O29" s="12"/>
    </row>
    <row r="30" ht="22.8" customHeight="1" spans="1:15">
      <c r="A30" s="7"/>
      <c r="B30" s="9"/>
      <c r="C30" s="9"/>
      <c r="D30" s="10"/>
      <c r="E30" s="11"/>
      <c r="F30" s="9"/>
      <c r="G30" s="9" t="s">
        <v>248</v>
      </c>
      <c r="H30" s="9" t="s">
        <v>249</v>
      </c>
      <c r="I30" s="9" t="s">
        <v>254</v>
      </c>
      <c r="J30" s="9" t="s">
        <v>243</v>
      </c>
      <c r="K30" s="9" t="s">
        <v>117</v>
      </c>
      <c r="L30" s="9" t="s">
        <v>255</v>
      </c>
      <c r="M30" s="9" t="s">
        <v>246</v>
      </c>
      <c r="N30" s="9" t="s">
        <v>247</v>
      </c>
      <c r="O30" s="12"/>
    </row>
    <row r="31" ht="22.8" customHeight="1" spans="1:15">
      <c r="A31" s="7"/>
      <c r="B31" s="9"/>
      <c r="C31" s="9"/>
      <c r="D31" s="10"/>
      <c r="E31" s="11"/>
      <c r="F31" s="9"/>
      <c r="G31" s="9" t="s">
        <v>248</v>
      </c>
      <c r="H31" s="9" t="s">
        <v>256</v>
      </c>
      <c r="I31" s="9" t="s">
        <v>257</v>
      </c>
      <c r="J31" s="9" t="s">
        <v>251</v>
      </c>
      <c r="K31" s="9" t="s">
        <v>252</v>
      </c>
      <c r="L31" s="9" t="s">
        <v>245</v>
      </c>
      <c r="M31" s="9" t="s">
        <v>246</v>
      </c>
      <c r="N31" s="9" t="s">
        <v>253</v>
      </c>
      <c r="O31" s="12"/>
    </row>
    <row r="32" ht="22.8" customHeight="1" spans="1:15">
      <c r="A32" s="7"/>
      <c r="B32" s="9"/>
      <c r="C32" s="9"/>
      <c r="D32" s="10"/>
      <c r="E32" s="11"/>
      <c r="F32" s="9"/>
      <c r="G32" s="9" t="s">
        <v>248</v>
      </c>
      <c r="H32" s="9" t="s">
        <v>249</v>
      </c>
      <c r="I32" s="9" t="s">
        <v>250</v>
      </c>
      <c r="J32" s="9" t="s">
        <v>251</v>
      </c>
      <c r="K32" s="9" t="s">
        <v>252</v>
      </c>
      <c r="L32" s="9" t="s">
        <v>245</v>
      </c>
      <c r="M32" s="9" t="s">
        <v>246</v>
      </c>
      <c r="N32" s="9" t="s">
        <v>253</v>
      </c>
      <c r="O32" s="12"/>
    </row>
    <row r="33" ht="22.8" customHeight="1" spans="1:15">
      <c r="A33" s="7"/>
      <c r="B33" s="9"/>
      <c r="C33" s="9" t="s">
        <v>264</v>
      </c>
      <c r="D33" s="10">
        <v>10</v>
      </c>
      <c r="E33" s="11">
        <v>12.78</v>
      </c>
      <c r="F33" s="9" t="s">
        <v>239</v>
      </c>
      <c r="G33" s="9" t="s">
        <v>248</v>
      </c>
      <c r="H33" s="9" t="s">
        <v>249</v>
      </c>
      <c r="I33" s="9" t="s">
        <v>254</v>
      </c>
      <c r="J33" s="9" t="s">
        <v>243</v>
      </c>
      <c r="K33" s="9" t="s">
        <v>117</v>
      </c>
      <c r="L33" s="9" t="s">
        <v>255</v>
      </c>
      <c r="M33" s="9" t="s">
        <v>246</v>
      </c>
      <c r="N33" s="9" t="s">
        <v>247</v>
      </c>
      <c r="O33" s="12"/>
    </row>
    <row r="34" ht="22.8" customHeight="1" spans="1:15">
      <c r="A34" s="7"/>
      <c r="B34" s="9"/>
      <c r="C34" s="9"/>
      <c r="D34" s="10"/>
      <c r="E34" s="11"/>
      <c r="F34" s="9"/>
      <c r="G34" s="9" t="s">
        <v>240</v>
      </c>
      <c r="H34" s="9" t="s">
        <v>241</v>
      </c>
      <c r="I34" s="9" t="s">
        <v>242</v>
      </c>
      <c r="J34" s="9" t="s">
        <v>243</v>
      </c>
      <c r="K34" s="9" t="s">
        <v>244</v>
      </c>
      <c r="L34" s="9" t="s">
        <v>245</v>
      </c>
      <c r="M34" s="9" t="s">
        <v>246</v>
      </c>
      <c r="N34" s="9" t="s">
        <v>247</v>
      </c>
      <c r="O34" s="12"/>
    </row>
    <row r="35" ht="22.8" customHeight="1" spans="1:15">
      <c r="A35" s="7"/>
      <c r="B35" s="9"/>
      <c r="C35" s="9"/>
      <c r="D35" s="10"/>
      <c r="E35" s="11"/>
      <c r="F35" s="9"/>
      <c r="G35" s="9" t="s">
        <v>248</v>
      </c>
      <c r="H35" s="9" t="s">
        <v>256</v>
      </c>
      <c r="I35" s="9" t="s">
        <v>257</v>
      </c>
      <c r="J35" s="9" t="s">
        <v>251</v>
      </c>
      <c r="K35" s="9" t="s">
        <v>252</v>
      </c>
      <c r="L35" s="9" t="s">
        <v>245</v>
      </c>
      <c r="M35" s="9" t="s">
        <v>246</v>
      </c>
      <c r="N35" s="9" t="s">
        <v>253</v>
      </c>
      <c r="O35" s="12"/>
    </row>
    <row r="36" ht="22.8" customHeight="1" spans="1:15">
      <c r="A36" s="7"/>
      <c r="B36" s="9"/>
      <c r="C36" s="9"/>
      <c r="D36" s="10"/>
      <c r="E36" s="11"/>
      <c r="F36" s="9"/>
      <c r="G36" s="9" t="s">
        <v>248</v>
      </c>
      <c r="H36" s="9" t="s">
        <v>249</v>
      </c>
      <c r="I36" s="9" t="s">
        <v>250</v>
      </c>
      <c r="J36" s="9" t="s">
        <v>251</v>
      </c>
      <c r="K36" s="9" t="s">
        <v>252</v>
      </c>
      <c r="L36" s="9" t="s">
        <v>245</v>
      </c>
      <c r="M36" s="9" t="s">
        <v>246</v>
      </c>
      <c r="N36" s="9" t="s">
        <v>253</v>
      </c>
      <c r="O36" s="12"/>
    </row>
    <row r="37" ht="22.8" customHeight="1" spans="1:15">
      <c r="A37" s="7"/>
      <c r="B37" s="9"/>
      <c r="C37" s="9" t="s">
        <v>265</v>
      </c>
      <c r="D37" s="10">
        <v>10</v>
      </c>
      <c r="E37" s="11">
        <v>14.22</v>
      </c>
      <c r="F37" s="9" t="s">
        <v>239</v>
      </c>
      <c r="G37" s="9" t="s">
        <v>240</v>
      </c>
      <c r="H37" s="9" t="s">
        <v>241</v>
      </c>
      <c r="I37" s="9" t="s">
        <v>242</v>
      </c>
      <c r="J37" s="9" t="s">
        <v>243</v>
      </c>
      <c r="K37" s="9" t="s">
        <v>244</v>
      </c>
      <c r="L37" s="9" t="s">
        <v>245</v>
      </c>
      <c r="M37" s="9" t="s">
        <v>246</v>
      </c>
      <c r="N37" s="9" t="s">
        <v>247</v>
      </c>
      <c r="O37" s="12"/>
    </row>
    <row r="38" ht="22.8" customHeight="1" spans="1:15">
      <c r="A38" s="7"/>
      <c r="B38" s="9"/>
      <c r="C38" s="9"/>
      <c r="D38" s="10"/>
      <c r="E38" s="11"/>
      <c r="F38" s="9"/>
      <c r="G38" s="9" t="s">
        <v>248</v>
      </c>
      <c r="H38" s="9" t="s">
        <v>256</v>
      </c>
      <c r="I38" s="9" t="s">
        <v>257</v>
      </c>
      <c r="J38" s="9" t="s">
        <v>251</v>
      </c>
      <c r="K38" s="9" t="s">
        <v>252</v>
      </c>
      <c r="L38" s="9" t="s">
        <v>245</v>
      </c>
      <c r="M38" s="9" t="s">
        <v>246</v>
      </c>
      <c r="N38" s="9" t="s">
        <v>253</v>
      </c>
      <c r="O38" s="12"/>
    </row>
    <row r="39" ht="22.8" customHeight="1" spans="1:15">
      <c r="A39" s="7"/>
      <c r="B39" s="9"/>
      <c r="C39" s="9"/>
      <c r="D39" s="10"/>
      <c r="E39" s="11"/>
      <c r="F39" s="9"/>
      <c r="G39" s="9" t="s">
        <v>248</v>
      </c>
      <c r="H39" s="9" t="s">
        <v>249</v>
      </c>
      <c r="I39" s="9" t="s">
        <v>250</v>
      </c>
      <c r="J39" s="9" t="s">
        <v>251</v>
      </c>
      <c r="K39" s="9" t="s">
        <v>252</v>
      </c>
      <c r="L39" s="9" t="s">
        <v>245</v>
      </c>
      <c r="M39" s="9" t="s">
        <v>246</v>
      </c>
      <c r="N39" s="9" t="s">
        <v>253</v>
      </c>
      <c r="O39" s="12"/>
    </row>
    <row r="40" ht="22.8" customHeight="1" spans="1:15">
      <c r="A40" s="7"/>
      <c r="B40" s="9"/>
      <c r="C40" s="9"/>
      <c r="D40" s="10"/>
      <c r="E40" s="11"/>
      <c r="F40" s="9"/>
      <c r="G40" s="9" t="s">
        <v>248</v>
      </c>
      <c r="H40" s="9" t="s">
        <v>249</v>
      </c>
      <c r="I40" s="9" t="s">
        <v>254</v>
      </c>
      <c r="J40" s="9" t="s">
        <v>243</v>
      </c>
      <c r="K40" s="9" t="s">
        <v>117</v>
      </c>
      <c r="L40" s="9" t="s">
        <v>255</v>
      </c>
      <c r="M40" s="9" t="s">
        <v>246</v>
      </c>
      <c r="N40" s="9" t="s">
        <v>247</v>
      </c>
      <c r="O40" s="12"/>
    </row>
    <row r="41" ht="22.8" customHeight="1" spans="1:15">
      <c r="A41" s="7"/>
      <c r="B41" s="9"/>
      <c r="C41" s="9" t="s">
        <v>266</v>
      </c>
      <c r="D41" s="10">
        <v>10</v>
      </c>
      <c r="E41" s="11">
        <v>10.77</v>
      </c>
      <c r="F41" s="9" t="s">
        <v>267</v>
      </c>
      <c r="G41" s="9" t="s">
        <v>248</v>
      </c>
      <c r="H41" s="9" t="s">
        <v>268</v>
      </c>
      <c r="I41" s="9" t="s">
        <v>269</v>
      </c>
      <c r="J41" s="9" t="s">
        <v>243</v>
      </c>
      <c r="K41" s="9" t="s">
        <v>244</v>
      </c>
      <c r="L41" s="9" t="s">
        <v>245</v>
      </c>
      <c r="M41" s="9" t="s">
        <v>246</v>
      </c>
      <c r="N41" s="9" t="s">
        <v>247</v>
      </c>
      <c r="O41" s="12"/>
    </row>
    <row r="42" ht="22.8" customHeight="1" spans="1:15">
      <c r="A42" s="7"/>
      <c r="B42" s="9"/>
      <c r="C42" s="9"/>
      <c r="D42" s="10"/>
      <c r="E42" s="11"/>
      <c r="F42" s="9"/>
      <c r="G42" s="9" t="s">
        <v>248</v>
      </c>
      <c r="H42" s="9" t="s">
        <v>249</v>
      </c>
      <c r="I42" s="9" t="s">
        <v>254</v>
      </c>
      <c r="J42" s="9" t="s">
        <v>243</v>
      </c>
      <c r="K42" s="9" t="s">
        <v>117</v>
      </c>
      <c r="L42" s="9" t="s">
        <v>255</v>
      </c>
      <c r="M42" s="9" t="s">
        <v>246</v>
      </c>
      <c r="N42" s="9" t="s">
        <v>247</v>
      </c>
      <c r="O42" s="12"/>
    </row>
    <row r="43" ht="22.8" customHeight="1" spans="1:15">
      <c r="A43" s="7"/>
      <c r="B43" s="9"/>
      <c r="C43" s="9"/>
      <c r="D43" s="10"/>
      <c r="E43" s="11"/>
      <c r="F43" s="9"/>
      <c r="G43" s="9" t="s">
        <v>240</v>
      </c>
      <c r="H43" s="9" t="s">
        <v>241</v>
      </c>
      <c r="I43" s="9" t="s">
        <v>270</v>
      </c>
      <c r="J43" s="9" t="s">
        <v>251</v>
      </c>
      <c r="K43" s="9" t="s">
        <v>252</v>
      </c>
      <c r="L43" s="9" t="s">
        <v>245</v>
      </c>
      <c r="M43" s="9" t="s">
        <v>246</v>
      </c>
      <c r="N43" s="9" t="s">
        <v>253</v>
      </c>
      <c r="O43" s="12"/>
    </row>
    <row r="44" ht="22.8" customHeight="1" spans="1:15">
      <c r="A44" s="7"/>
      <c r="B44" s="9"/>
      <c r="C44" s="9"/>
      <c r="D44" s="10"/>
      <c r="E44" s="11"/>
      <c r="F44" s="9"/>
      <c r="G44" s="9" t="s">
        <v>240</v>
      </c>
      <c r="H44" s="9" t="s">
        <v>241</v>
      </c>
      <c r="I44" s="9" t="s">
        <v>271</v>
      </c>
      <c r="J44" s="9" t="s">
        <v>243</v>
      </c>
      <c r="K44" s="9" t="s">
        <v>252</v>
      </c>
      <c r="L44" s="9" t="s">
        <v>245</v>
      </c>
      <c r="M44" s="9" t="s">
        <v>246</v>
      </c>
      <c r="N44" s="9" t="s">
        <v>247</v>
      </c>
      <c r="O44" s="12"/>
    </row>
    <row r="45" ht="22.8" customHeight="1" spans="1:15">
      <c r="A45" s="7"/>
      <c r="B45" s="9"/>
      <c r="C45" s="9" t="s">
        <v>272</v>
      </c>
      <c r="D45" s="10">
        <v>10</v>
      </c>
      <c r="E45" s="11">
        <v>3</v>
      </c>
      <c r="F45" s="9" t="s">
        <v>273</v>
      </c>
      <c r="G45" s="9" t="s">
        <v>240</v>
      </c>
      <c r="H45" s="9" t="s">
        <v>274</v>
      </c>
      <c r="I45" s="9" t="s">
        <v>275</v>
      </c>
      <c r="J45" s="9" t="s">
        <v>276</v>
      </c>
      <c r="K45" s="9" t="s">
        <v>277</v>
      </c>
      <c r="L45" s="9" t="s">
        <v>278</v>
      </c>
      <c r="M45" s="9" t="s">
        <v>279</v>
      </c>
      <c r="N45" s="9" t="s">
        <v>253</v>
      </c>
      <c r="O45" s="12"/>
    </row>
    <row r="46" ht="22.8" customHeight="1" spans="1:15">
      <c r="A46" s="7"/>
      <c r="B46" s="9"/>
      <c r="C46" s="9"/>
      <c r="D46" s="10"/>
      <c r="E46" s="11"/>
      <c r="F46" s="9"/>
      <c r="G46" s="9" t="s">
        <v>248</v>
      </c>
      <c r="H46" s="9" t="s">
        <v>249</v>
      </c>
      <c r="I46" s="9" t="s">
        <v>280</v>
      </c>
      <c r="J46" s="9" t="s">
        <v>276</v>
      </c>
      <c r="K46" s="9" t="s">
        <v>132</v>
      </c>
      <c r="L46" s="9" t="s">
        <v>281</v>
      </c>
      <c r="M46" s="9" t="s">
        <v>282</v>
      </c>
      <c r="N46" s="9" t="s">
        <v>253</v>
      </c>
      <c r="O46" s="12"/>
    </row>
    <row r="47" ht="22.8" customHeight="1" spans="1:15">
      <c r="A47" s="7"/>
      <c r="B47" s="9"/>
      <c r="C47" s="9"/>
      <c r="D47" s="10"/>
      <c r="E47" s="11"/>
      <c r="F47" s="9"/>
      <c r="G47" s="9" t="s">
        <v>283</v>
      </c>
      <c r="H47" s="9" t="s">
        <v>284</v>
      </c>
      <c r="I47" s="9" t="s">
        <v>285</v>
      </c>
      <c r="J47" s="9" t="s">
        <v>276</v>
      </c>
      <c r="K47" s="9" t="s">
        <v>286</v>
      </c>
      <c r="L47" s="9" t="s">
        <v>245</v>
      </c>
      <c r="M47" s="9" t="s">
        <v>117</v>
      </c>
      <c r="N47" s="9" t="s">
        <v>253</v>
      </c>
      <c r="O47" s="12"/>
    </row>
    <row r="48" ht="22.8" customHeight="1" spans="1:15">
      <c r="A48" s="7"/>
      <c r="B48" s="9"/>
      <c r="C48" s="9" t="s">
        <v>287</v>
      </c>
      <c r="D48" s="10">
        <v>10</v>
      </c>
      <c r="E48" s="11">
        <v>60</v>
      </c>
      <c r="F48" s="9" t="s">
        <v>288</v>
      </c>
      <c r="G48" s="9" t="s">
        <v>283</v>
      </c>
      <c r="H48" s="9" t="s">
        <v>284</v>
      </c>
      <c r="I48" s="9" t="s">
        <v>289</v>
      </c>
      <c r="J48" s="9" t="s">
        <v>276</v>
      </c>
      <c r="K48" s="9" t="s">
        <v>286</v>
      </c>
      <c r="L48" s="9" t="s">
        <v>245</v>
      </c>
      <c r="M48" s="9" t="s">
        <v>117</v>
      </c>
      <c r="N48" s="9" t="s">
        <v>253</v>
      </c>
      <c r="O48" s="12"/>
    </row>
    <row r="49" ht="22.8" customHeight="1" spans="1:15">
      <c r="A49" s="7"/>
      <c r="B49" s="9"/>
      <c r="C49" s="9"/>
      <c r="D49" s="10"/>
      <c r="E49" s="11"/>
      <c r="F49" s="9"/>
      <c r="G49" s="9" t="s">
        <v>248</v>
      </c>
      <c r="H49" s="9" t="s">
        <v>249</v>
      </c>
      <c r="I49" s="9" t="s">
        <v>290</v>
      </c>
      <c r="J49" s="9" t="s">
        <v>276</v>
      </c>
      <c r="K49" s="9" t="s">
        <v>291</v>
      </c>
      <c r="L49" s="9" t="s">
        <v>281</v>
      </c>
      <c r="M49" s="9" t="s">
        <v>292</v>
      </c>
      <c r="N49" s="9" t="s">
        <v>253</v>
      </c>
      <c r="O49" s="12"/>
    </row>
    <row r="50" ht="22.8" customHeight="1" spans="1:15">
      <c r="A50" s="7"/>
      <c r="B50" s="9"/>
      <c r="C50" s="9"/>
      <c r="D50" s="10"/>
      <c r="E50" s="11"/>
      <c r="F50" s="9"/>
      <c r="G50" s="9" t="s">
        <v>248</v>
      </c>
      <c r="H50" s="9" t="s">
        <v>249</v>
      </c>
      <c r="I50" s="9" t="s">
        <v>293</v>
      </c>
      <c r="J50" s="9" t="s">
        <v>276</v>
      </c>
      <c r="K50" s="9" t="s">
        <v>294</v>
      </c>
      <c r="L50" s="9" t="s">
        <v>295</v>
      </c>
      <c r="M50" s="9" t="s">
        <v>294</v>
      </c>
      <c r="N50" s="9" t="s">
        <v>253</v>
      </c>
      <c r="O50" s="12"/>
    </row>
    <row r="51" ht="22.8" customHeight="1" spans="1:15">
      <c r="A51" s="7"/>
      <c r="B51" s="9"/>
      <c r="C51" s="9"/>
      <c r="D51" s="10"/>
      <c r="E51" s="11"/>
      <c r="F51" s="9"/>
      <c r="G51" s="9" t="s">
        <v>248</v>
      </c>
      <c r="H51" s="9" t="s">
        <v>249</v>
      </c>
      <c r="I51" s="9" t="s">
        <v>296</v>
      </c>
      <c r="J51" s="9" t="s">
        <v>276</v>
      </c>
      <c r="K51" s="9" t="s">
        <v>297</v>
      </c>
      <c r="L51" s="9" t="s">
        <v>298</v>
      </c>
      <c r="M51" s="9" t="s">
        <v>159</v>
      </c>
      <c r="N51" s="9" t="s">
        <v>253</v>
      </c>
      <c r="O51" s="12"/>
    </row>
    <row r="52" ht="22.8" customHeight="1" spans="1:15">
      <c r="A52" s="7"/>
      <c r="B52" s="9"/>
      <c r="C52" s="9"/>
      <c r="D52" s="10"/>
      <c r="E52" s="11"/>
      <c r="F52" s="9"/>
      <c r="G52" s="9" t="s">
        <v>240</v>
      </c>
      <c r="H52" s="9" t="s">
        <v>274</v>
      </c>
      <c r="I52" s="9" t="s">
        <v>275</v>
      </c>
      <c r="J52" s="9" t="s">
        <v>276</v>
      </c>
      <c r="K52" s="9" t="s">
        <v>299</v>
      </c>
      <c r="L52" s="9" t="s">
        <v>278</v>
      </c>
      <c r="M52" s="9" t="s">
        <v>292</v>
      </c>
      <c r="N52" s="9" t="s">
        <v>253</v>
      </c>
      <c r="O52" s="12"/>
    </row>
    <row r="53" ht="22.8" customHeight="1" spans="1:15">
      <c r="A53" s="7"/>
      <c r="B53" s="9"/>
      <c r="C53" s="9" t="s">
        <v>300</v>
      </c>
      <c r="D53" s="10">
        <v>10</v>
      </c>
      <c r="E53" s="11">
        <v>4</v>
      </c>
      <c r="F53" s="9" t="s">
        <v>301</v>
      </c>
      <c r="G53" s="9" t="s">
        <v>283</v>
      </c>
      <c r="H53" s="9" t="s">
        <v>284</v>
      </c>
      <c r="I53" s="9" t="s">
        <v>289</v>
      </c>
      <c r="J53" s="9" t="s">
        <v>276</v>
      </c>
      <c r="K53" s="9" t="s">
        <v>286</v>
      </c>
      <c r="L53" s="9" t="s">
        <v>245</v>
      </c>
      <c r="M53" s="9" t="s">
        <v>292</v>
      </c>
      <c r="N53" s="9" t="s">
        <v>253</v>
      </c>
      <c r="O53" s="12"/>
    </row>
    <row r="54" ht="22.8" customHeight="1" spans="1:15">
      <c r="A54" s="7"/>
      <c r="B54" s="9"/>
      <c r="C54" s="9"/>
      <c r="D54" s="10"/>
      <c r="E54" s="11"/>
      <c r="F54" s="9"/>
      <c r="G54" s="9" t="s">
        <v>248</v>
      </c>
      <c r="H54" s="9" t="s">
        <v>249</v>
      </c>
      <c r="I54" s="9" t="s">
        <v>302</v>
      </c>
      <c r="J54" s="9" t="s">
        <v>276</v>
      </c>
      <c r="K54" s="9" t="s">
        <v>292</v>
      </c>
      <c r="L54" s="9" t="s">
        <v>298</v>
      </c>
      <c r="M54" s="9" t="s">
        <v>303</v>
      </c>
      <c r="N54" s="9" t="s">
        <v>253</v>
      </c>
      <c r="O54" s="12"/>
    </row>
    <row r="55" ht="22.8" customHeight="1" spans="1:15">
      <c r="A55" s="7"/>
      <c r="B55" s="9"/>
      <c r="C55" s="9"/>
      <c r="D55" s="10"/>
      <c r="E55" s="11"/>
      <c r="F55" s="9"/>
      <c r="G55" s="9" t="s">
        <v>240</v>
      </c>
      <c r="H55" s="9" t="s">
        <v>274</v>
      </c>
      <c r="I55" s="9" t="s">
        <v>275</v>
      </c>
      <c r="J55" s="9" t="s">
        <v>276</v>
      </c>
      <c r="K55" s="9" t="s">
        <v>304</v>
      </c>
      <c r="L55" s="9" t="s">
        <v>278</v>
      </c>
      <c r="M55" s="9" t="s">
        <v>117</v>
      </c>
      <c r="N55" s="9" t="s">
        <v>253</v>
      </c>
      <c r="O55" s="12"/>
    </row>
    <row r="56" ht="22.8" customHeight="1" spans="1:15">
      <c r="A56" s="7"/>
      <c r="B56" s="9"/>
      <c r="C56" s="9" t="s">
        <v>305</v>
      </c>
      <c r="D56" s="10">
        <v>10</v>
      </c>
      <c r="E56" s="11">
        <v>42</v>
      </c>
      <c r="F56" s="9" t="s">
        <v>306</v>
      </c>
      <c r="G56" s="9" t="s">
        <v>240</v>
      </c>
      <c r="H56" s="9" t="s">
        <v>274</v>
      </c>
      <c r="I56" s="9" t="s">
        <v>275</v>
      </c>
      <c r="J56" s="9" t="s">
        <v>276</v>
      </c>
      <c r="K56" s="9" t="s">
        <v>307</v>
      </c>
      <c r="L56" s="9" t="s">
        <v>278</v>
      </c>
      <c r="M56" s="9" t="s">
        <v>308</v>
      </c>
      <c r="N56" s="9" t="s">
        <v>253</v>
      </c>
      <c r="O56" s="12"/>
    </row>
    <row r="57" ht="22.8" customHeight="1" spans="1:15">
      <c r="A57" s="7"/>
      <c r="B57" s="9"/>
      <c r="C57" s="9"/>
      <c r="D57" s="10"/>
      <c r="E57" s="11"/>
      <c r="F57" s="9"/>
      <c r="G57" s="9" t="s">
        <v>283</v>
      </c>
      <c r="H57" s="9" t="s">
        <v>284</v>
      </c>
      <c r="I57" s="9" t="s">
        <v>289</v>
      </c>
      <c r="J57" s="9" t="s">
        <v>276</v>
      </c>
      <c r="K57" s="9" t="s">
        <v>309</v>
      </c>
      <c r="L57" s="9" t="s">
        <v>245</v>
      </c>
      <c r="M57" s="9" t="s">
        <v>159</v>
      </c>
      <c r="N57" s="9" t="s">
        <v>253</v>
      </c>
      <c r="O57" s="12"/>
    </row>
    <row r="58" ht="22.8" customHeight="1" spans="1:15">
      <c r="A58" s="7"/>
      <c r="B58" s="9"/>
      <c r="C58" s="9"/>
      <c r="D58" s="10"/>
      <c r="E58" s="11"/>
      <c r="F58" s="9"/>
      <c r="G58" s="9" t="s">
        <v>248</v>
      </c>
      <c r="H58" s="9" t="s">
        <v>249</v>
      </c>
      <c r="I58" s="9" t="s">
        <v>310</v>
      </c>
      <c r="J58" s="9" t="s">
        <v>276</v>
      </c>
      <c r="K58" s="9" t="s">
        <v>159</v>
      </c>
      <c r="L58" s="9" t="s">
        <v>311</v>
      </c>
      <c r="M58" s="9" t="s">
        <v>279</v>
      </c>
      <c r="N58" s="9" t="s">
        <v>253</v>
      </c>
      <c r="O58" s="12"/>
    </row>
    <row r="59" ht="22.8" customHeight="1" spans="1:15">
      <c r="A59" s="7"/>
      <c r="B59" s="9"/>
      <c r="C59" s="9" t="s">
        <v>312</v>
      </c>
      <c r="D59" s="10">
        <v>10</v>
      </c>
      <c r="E59" s="11">
        <v>704.38</v>
      </c>
      <c r="F59" s="9" t="s">
        <v>313</v>
      </c>
      <c r="G59" s="9" t="s">
        <v>240</v>
      </c>
      <c r="H59" s="9" t="s">
        <v>274</v>
      </c>
      <c r="I59" s="9" t="s">
        <v>275</v>
      </c>
      <c r="J59" s="9" t="s">
        <v>276</v>
      </c>
      <c r="K59" s="9" t="s">
        <v>314</v>
      </c>
      <c r="L59" s="9" t="s">
        <v>278</v>
      </c>
      <c r="M59" s="9" t="s">
        <v>117</v>
      </c>
      <c r="N59" s="9" t="s">
        <v>253</v>
      </c>
      <c r="O59" s="12"/>
    </row>
    <row r="60" ht="22.8" customHeight="1" spans="1:15">
      <c r="A60" s="7"/>
      <c r="B60" s="9"/>
      <c r="C60" s="9"/>
      <c r="D60" s="10"/>
      <c r="E60" s="11"/>
      <c r="F60" s="9"/>
      <c r="G60" s="9" t="s">
        <v>283</v>
      </c>
      <c r="H60" s="9" t="s">
        <v>284</v>
      </c>
      <c r="I60" s="9" t="s">
        <v>289</v>
      </c>
      <c r="J60" s="9" t="s">
        <v>276</v>
      </c>
      <c r="K60" s="9" t="s">
        <v>315</v>
      </c>
      <c r="L60" s="9" t="s">
        <v>245</v>
      </c>
      <c r="M60" s="9" t="s">
        <v>117</v>
      </c>
      <c r="N60" s="9" t="s">
        <v>253</v>
      </c>
      <c r="O60" s="12"/>
    </row>
    <row r="61" ht="22.8" customHeight="1" spans="1:15">
      <c r="A61" s="7"/>
      <c r="B61" s="9"/>
      <c r="C61" s="9"/>
      <c r="D61" s="10"/>
      <c r="E61" s="11"/>
      <c r="F61" s="9"/>
      <c r="G61" s="9" t="s">
        <v>248</v>
      </c>
      <c r="H61" s="9" t="s">
        <v>249</v>
      </c>
      <c r="I61" s="9" t="s">
        <v>316</v>
      </c>
      <c r="J61" s="9" t="s">
        <v>276</v>
      </c>
      <c r="K61" s="9" t="s">
        <v>314</v>
      </c>
      <c r="L61" s="9" t="s">
        <v>278</v>
      </c>
      <c r="M61" s="9" t="s">
        <v>317</v>
      </c>
      <c r="N61" s="9" t="s">
        <v>253</v>
      </c>
      <c r="O61" s="12"/>
    </row>
    <row r="62" ht="22.8" customHeight="1" spans="1:15">
      <c r="A62" s="7"/>
      <c r="B62" s="9"/>
      <c r="C62" s="9" t="s">
        <v>318</v>
      </c>
      <c r="D62" s="10">
        <v>10</v>
      </c>
      <c r="E62" s="11">
        <v>810</v>
      </c>
      <c r="F62" s="9" t="s">
        <v>319</v>
      </c>
      <c r="G62" s="9" t="s">
        <v>240</v>
      </c>
      <c r="H62" s="9" t="s">
        <v>274</v>
      </c>
      <c r="I62" s="9" t="s">
        <v>275</v>
      </c>
      <c r="J62" s="9" t="s">
        <v>276</v>
      </c>
      <c r="K62" s="9" t="s">
        <v>320</v>
      </c>
      <c r="L62" s="9" t="s">
        <v>278</v>
      </c>
      <c r="M62" s="9" t="s">
        <v>292</v>
      </c>
      <c r="N62" s="9" t="s">
        <v>253</v>
      </c>
      <c r="O62" s="12"/>
    </row>
    <row r="63" ht="22.8" customHeight="1" spans="1:15">
      <c r="A63" s="7"/>
      <c r="B63" s="9"/>
      <c r="C63" s="9"/>
      <c r="D63" s="10"/>
      <c r="E63" s="11"/>
      <c r="F63" s="9"/>
      <c r="G63" s="9" t="s">
        <v>248</v>
      </c>
      <c r="H63" s="9" t="s">
        <v>249</v>
      </c>
      <c r="I63" s="9" t="s">
        <v>321</v>
      </c>
      <c r="J63" s="9" t="s">
        <v>276</v>
      </c>
      <c r="K63" s="9" t="s">
        <v>320</v>
      </c>
      <c r="L63" s="9" t="s">
        <v>278</v>
      </c>
      <c r="M63" s="9" t="s">
        <v>282</v>
      </c>
      <c r="N63" s="9" t="s">
        <v>253</v>
      </c>
      <c r="O63" s="12"/>
    </row>
    <row r="64" ht="22.8" customHeight="1" spans="1:15">
      <c r="A64" s="7"/>
      <c r="B64" s="9"/>
      <c r="C64" s="9"/>
      <c r="D64" s="10"/>
      <c r="E64" s="11"/>
      <c r="F64" s="9"/>
      <c r="G64" s="9" t="s">
        <v>283</v>
      </c>
      <c r="H64" s="9" t="s">
        <v>284</v>
      </c>
      <c r="I64" s="9" t="s">
        <v>322</v>
      </c>
      <c r="J64" s="9" t="s">
        <v>276</v>
      </c>
      <c r="K64" s="9" t="s">
        <v>323</v>
      </c>
      <c r="L64" s="9" t="s">
        <v>245</v>
      </c>
      <c r="M64" s="9" t="s">
        <v>292</v>
      </c>
      <c r="N64" s="9" t="s">
        <v>253</v>
      </c>
      <c r="O64" s="12"/>
    </row>
    <row r="65" ht="22.8" customHeight="1" spans="1:15">
      <c r="A65" s="7"/>
      <c r="B65" s="9"/>
      <c r="C65" s="9" t="s">
        <v>324</v>
      </c>
      <c r="D65" s="10">
        <v>10</v>
      </c>
      <c r="E65" s="11">
        <v>5</v>
      </c>
      <c r="F65" s="9" t="s">
        <v>325</v>
      </c>
      <c r="G65" s="9" t="s">
        <v>248</v>
      </c>
      <c r="H65" s="9" t="s">
        <v>249</v>
      </c>
      <c r="I65" s="9" t="s">
        <v>326</v>
      </c>
      <c r="J65" s="9" t="s">
        <v>276</v>
      </c>
      <c r="K65" s="9" t="s">
        <v>327</v>
      </c>
      <c r="L65" s="9" t="s">
        <v>278</v>
      </c>
      <c r="M65" s="9" t="s">
        <v>328</v>
      </c>
      <c r="N65" s="9" t="s">
        <v>253</v>
      </c>
      <c r="O65" s="12"/>
    </row>
    <row r="66" ht="22.8" customHeight="1" spans="1:15">
      <c r="A66" s="7"/>
      <c r="B66" s="9"/>
      <c r="C66" s="9"/>
      <c r="D66" s="10"/>
      <c r="E66" s="11"/>
      <c r="F66" s="9"/>
      <c r="G66" s="9" t="s">
        <v>283</v>
      </c>
      <c r="H66" s="9" t="s">
        <v>284</v>
      </c>
      <c r="I66" s="9" t="s">
        <v>322</v>
      </c>
      <c r="J66" s="9" t="s">
        <v>276</v>
      </c>
      <c r="K66" s="9" t="s">
        <v>286</v>
      </c>
      <c r="L66" s="9" t="s">
        <v>245</v>
      </c>
      <c r="M66" s="9" t="s">
        <v>292</v>
      </c>
      <c r="N66" s="9" t="s">
        <v>253</v>
      </c>
      <c r="O66" s="12"/>
    </row>
    <row r="67" ht="22.8" customHeight="1" spans="1:15">
      <c r="A67" s="7"/>
      <c r="B67" s="9"/>
      <c r="C67" s="9"/>
      <c r="D67" s="10"/>
      <c r="E67" s="11"/>
      <c r="F67" s="9"/>
      <c r="G67" s="9" t="s">
        <v>240</v>
      </c>
      <c r="H67" s="9" t="s">
        <v>274</v>
      </c>
      <c r="I67" s="9" t="s">
        <v>275</v>
      </c>
      <c r="J67" s="9" t="s">
        <v>276</v>
      </c>
      <c r="K67" s="9" t="s">
        <v>327</v>
      </c>
      <c r="L67" s="9" t="s">
        <v>278</v>
      </c>
      <c r="M67" s="9" t="s">
        <v>279</v>
      </c>
      <c r="N67" s="9" t="s">
        <v>253</v>
      </c>
      <c r="O67" s="12"/>
    </row>
    <row r="68" ht="22.8" customHeight="1" spans="1:15">
      <c r="A68" s="7"/>
      <c r="B68" s="9"/>
      <c r="C68" s="9" t="s">
        <v>329</v>
      </c>
      <c r="D68" s="10">
        <v>10</v>
      </c>
      <c r="E68" s="11">
        <v>130</v>
      </c>
      <c r="F68" s="9" t="s">
        <v>330</v>
      </c>
      <c r="G68" s="9" t="s">
        <v>248</v>
      </c>
      <c r="H68" s="9" t="s">
        <v>249</v>
      </c>
      <c r="I68" s="9" t="s">
        <v>331</v>
      </c>
      <c r="J68" s="9" t="s">
        <v>276</v>
      </c>
      <c r="K68" s="9" t="s">
        <v>332</v>
      </c>
      <c r="L68" s="9" t="s">
        <v>281</v>
      </c>
      <c r="M68" s="9" t="s">
        <v>282</v>
      </c>
      <c r="N68" s="9" t="s">
        <v>253</v>
      </c>
      <c r="O68" s="12"/>
    </row>
    <row r="69" ht="22.8" customHeight="1" spans="1:15">
      <c r="A69" s="7"/>
      <c r="B69" s="9"/>
      <c r="C69" s="9"/>
      <c r="D69" s="10"/>
      <c r="E69" s="11"/>
      <c r="F69" s="9"/>
      <c r="G69" s="9" t="s">
        <v>240</v>
      </c>
      <c r="H69" s="9" t="s">
        <v>274</v>
      </c>
      <c r="I69" s="9" t="s">
        <v>275</v>
      </c>
      <c r="J69" s="9" t="s">
        <v>276</v>
      </c>
      <c r="K69" s="9" t="s">
        <v>333</v>
      </c>
      <c r="L69" s="9" t="s">
        <v>278</v>
      </c>
      <c r="M69" s="9" t="s">
        <v>294</v>
      </c>
      <c r="N69" s="9" t="s">
        <v>253</v>
      </c>
      <c r="O69" s="12"/>
    </row>
    <row r="70" ht="22.8" customHeight="1" spans="1:15">
      <c r="A70" s="7"/>
      <c r="B70" s="9"/>
      <c r="C70" s="9"/>
      <c r="D70" s="10"/>
      <c r="E70" s="11"/>
      <c r="F70" s="9"/>
      <c r="G70" s="9" t="s">
        <v>283</v>
      </c>
      <c r="H70" s="9" t="s">
        <v>284</v>
      </c>
      <c r="I70" s="9" t="s">
        <v>289</v>
      </c>
      <c r="J70" s="9" t="s">
        <v>276</v>
      </c>
      <c r="K70" s="9" t="s">
        <v>286</v>
      </c>
      <c r="L70" s="9" t="s">
        <v>245</v>
      </c>
      <c r="M70" s="9" t="s">
        <v>159</v>
      </c>
      <c r="N70" s="9" t="s">
        <v>253</v>
      </c>
      <c r="O70" s="12"/>
    </row>
    <row r="71" ht="22.8" customHeight="1" spans="1:15">
      <c r="A71" s="7"/>
      <c r="B71" s="9"/>
      <c r="C71" s="9" t="s">
        <v>334</v>
      </c>
      <c r="D71" s="10">
        <v>10</v>
      </c>
      <c r="E71" s="11">
        <v>100</v>
      </c>
      <c r="F71" s="9" t="s">
        <v>335</v>
      </c>
      <c r="G71" s="9" t="s">
        <v>240</v>
      </c>
      <c r="H71" s="9" t="s">
        <v>274</v>
      </c>
      <c r="I71" s="9" t="s">
        <v>336</v>
      </c>
      <c r="J71" s="9" t="s">
        <v>276</v>
      </c>
      <c r="K71" s="9" t="s">
        <v>252</v>
      </c>
      <c r="L71" s="9" t="s">
        <v>278</v>
      </c>
      <c r="M71" s="9" t="s">
        <v>279</v>
      </c>
      <c r="N71" s="9" t="s">
        <v>253</v>
      </c>
      <c r="O71" s="12"/>
    </row>
    <row r="72" ht="22.8" customHeight="1" spans="1:15">
      <c r="A72" s="7"/>
      <c r="B72" s="9"/>
      <c r="C72" s="9"/>
      <c r="D72" s="10"/>
      <c r="E72" s="11"/>
      <c r="F72" s="9"/>
      <c r="G72" s="9" t="s">
        <v>283</v>
      </c>
      <c r="H72" s="9" t="s">
        <v>284</v>
      </c>
      <c r="I72" s="9" t="s">
        <v>337</v>
      </c>
      <c r="J72" s="9" t="s">
        <v>276</v>
      </c>
      <c r="K72" s="9" t="s">
        <v>315</v>
      </c>
      <c r="L72" s="9" t="s">
        <v>245</v>
      </c>
      <c r="M72" s="9" t="s">
        <v>117</v>
      </c>
      <c r="N72" s="9" t="s">
        <v>253</v>
      </c>
      <c r="O72" s="12"/>
    </row>
    <row r="73" ht="22.8" customHeight="1" spans="1:15">
      <c r="A73" s="7"/>
      <c r="B73" s="9"/>
      <c r="C73" s="9"/>
      <c r="D73" s="10"/>
      <c r="E73" s="11"/>
      <c r="F73" s="9"/>
      <c r="G73" s="9" t="s">
        <v>248</v>
      </c>
      <c r="H73" s="9" t="s">
        <v>249</v>
      </c>
      <c r="I73" s="9" t="s">
        <v>338</v>
      </c>
      <c r="J73" s="9" t="s">
        <v>276</v>
      </c>
      <c r="K73" s="9" t="s">
        <v>279</v>
      </c>
      <c r="L73" s="9" t="s">
        <v>255</v>
      </c>
      <c r="M73" s="9" t="s">
        <v>282</v>
      </c>
      <c r="N73" s="9" t="s">
        <v>253</v>
      </c>
      <c r="O73" s="12"/>
    </row>
    <row r="74" ht="22.8" customHeight="1" spans="1:15">
      <c r="A74" s="7"/>
      <c r="B74" s="9"/>
      <c r="C74" s="9" t="s">
        <v>339</v>
      </c>
      <c r="D74" s="10">
        <v>10</v>
      </c>
      <c r="E74" s="11">
        <v>23.75</v>
      </c>
      <c r="F74" s="9" t="s">
        <v>340</v>
      </c>
      <c r="G74" s="9" t="s">
        <v>240</v>
      </c>
      <c r="H74" s="9" t="s">
        <v>274</v>
      </c>
      <c r="I74" s="9" t="s">
        <v>341</v>
      </c>
      <c r="J74" s="9" t="s">
        <v>243</v>
      </c>
      <c r="K74" s="9" t="s">
        <v>342</v>
      </c>
      <c r="L74" s="9" t="s">
        <v>245</v>
      </c>
      <c r="M74" s="9" t="s">
        <v>343</v>
      </c>
      <c r="N74" s="9" t="s">
        <v>247</v>
      </c>
      <c r="O74" s="12"/>
    </row>
    <row r="75" ht="22.8" customHeight="1" spans="1:15">
      <c r="A75" s="7"/>
      <c r="B75" s="9"/>
      <c r="C75" s="9"/>
      <c r="D75" s="10"/>
      <c r="E75" s="11"/>
      <c r="F75" s="9"/>
      <c r="G75" s="9" t="s">
        <v>283</v>
      </c>
      <c r="H75" s="9" t="s">
        <v>284</v>
      </c>
      <c r="I75" s="9" t="s">
        <v>344</v>
      </c>
      <c r="J75" s="9" t="s">
        <v>276</v>
      </c>
      <c r="K75" s="9" t="s">
        <v>286</v>
      </c>
      <c r="L75" s="9" t="s">
        <v>245</v>
      </c>
      <c r="M75" s="9" t="s">
        <v>128</v>
      </c>
      <c r="N75" s="9" t="s">
        <v>253</v>
      </c>
      <c r="O75" s="12"/>
    </row>
    <row r="76" ht="22.8" customHeight="1" spans="1:15">
      <c r="A76" s="7"/>
      <c r="B76" s="9"/>
      <c r="C76" s="9"/>
      <c r="D76" s="10"/>
      <c r="E76" s="11"/>
      <c r="F76" s="9"/>
      <c r="G76" s="9" t="s">
        <v>248</v>
      </c>
      <c r="H76" s="9" t="s">
        <v>249</v>
      </c>
      <c r="I76" s="9" t="s">
        <v>345</v>
      </c>
      <c r="J76" s="9" t="s">
        <v>276</v>
      </c>
      <c r="K76" s="9" t="s">
        <v>346</v>
      </c>
      <c r="L76" s="9" t="s">
        <v>278</v>
      </c>
      <c r="M76" s="9" t="s">
        <v>347</v>
      </c>
      <c r="N76" s="9" t="s">
        <v>253</v>
      </c>
      <c r="O76" s="12"/>
    </row>
    <row r="77" ht="22.8" customHeight="1" spans="1:15">
      <c r="A77" s="7"/>
      <c r="B77" s="9"/>
      <c r="C77" s="9" t="s">
        <v>348</v>
      </c>
      <c r="D77" s="10">
        <v>10</v>
      </c>
      <c r="E77" s="11">
        <v>133</v>
      </c>
      <c r="F77" s="9" t="s">
        <v>349</v>
      </c>
      <c r="G77" s="9" t="s">
        <v>240</v>
      </c>
      <c r="H77" s="9" t="s">
        <v>274</v>
      </c>
      <c r="I77" s="9" t="s">
        <v>275</v>
      </c>
      <c r="J77" s="9" t="s">
        <v>276</v>
      </c>
      <c r="K77" s="9" t="s">
        <v>346</v>
      </c>
      <c r="L77" s="9" t="s">
        <v>278</v>
      </c>
      <c r="M77" s="9" t="s">
        <v>292</v>
      </c>
      <c r="N77" s="9" t="s">
        <v>253</v>
      </c>
      <c r="O77" s="12"/>
    </row>
    <row r="78" ht="22.8" customHeight="1" spans="1:15">
      <c r="A78" s="7"/>
      <c r="B78" s="9"/>
      <c r="C78" s="9"/>
      <c r="D78" s="10"/>
      <c r="E78" s="11"/>
      <c r="F78" s="9"/>
      <c r="G78" s="9" t="s">
        <v>248</v>
      </c>
      <c r="H78" s="9" t="s">
        <v>249</v>
      </c>
      <c r="I78" s="9" t="s">
        <v>350</v>
      </c>
      <c r="J78" s="9" t="s">
        <v>276</v>
      </c>
      <c r="K78" s="9" t="s">
        <v>346</v>
      </c>
      <c r="L78" s="9" t="s">
        <v>298</v>
      </c>
      <c r="M78" s="9" t="s">
        <v>282</v>
      </c>
      <c r="N78" s="9" t="s">
        <v>253</v>
      </c>
      <c r="O78" s="12"/>
    </row>
    <row r="79" ht="22.8" customHeight="1" spans="1:15">
      <c r="A79" s="7"/>
      <c r="B79" s="9"/>
      <c r="C79" s="9"/>
      <c r="D79" s="10"/>
      <c r="E79" s="11"/>
      <c r="F79" s="9"/>
      <c r="G79" s="9" t="s">
        <v>283</v>
      </c>
      <c r="H79" s="9" t="s">
        <v>284</v>
      </c>
      <c r="I79" s="9" t="s">
        <v>337</v>
      </c>
      <c r="J79" s="9" t="s">
        <v>276</v>
      </c>
      <c r="K79" s="9" t="s">
        <v>286</v>
      </c>
      <c r="L79" s="9" t="s">
        <v>245</v>
      </c>
      <c r="M79" s="9" t="s">
        <v>292</v>
      </c>
      <c r="N79" s="9" t="s">
        <v>253</v>
      </c>
      <c r="O79" s="12"/>
    </row>
    <row r="80" ht="22.8" customHeight="1" spans="1:15">
      <c r="A80" s="7"/>
      <c r="B80" s="9"/>
      <c r="C80" s="9" t="s">
        <v>351</v>
      </c>
      <c r="D80" s="10">
        <v>10</v>
      </c>
      <c r="E80" s="11">
        <v>9.5</v>
      </c>
      <c r="F80" s="9" t="s">
        <v>352</v>
      </c>
      <c r="G80" s="9" t="s">
        <v>240</v>
      </c>
      <c r="H80" s="9" t="s">
        <v>274</v>
      </c>
      <c r="I80" s="9" t="s">
        <v>353</v>
      </c>
      <c r="J80" s="9" t="s">
        <v>243</v>
      </c>
      <c r="K80" s="9" t="s">
        <v>292</v>
      </c>
      <c r="L80" s="9" t="s">
        <v>354</v>
      </c>
      <c r="M80" s="9" t="s">
        <v>328</v>
      </c>
      <c r="N80" s="9" t="s">
        <v>247</v>
      </c>
      <c r="O80" s="12"/>
    </row>
    <row r="81" ht="22.8" customHeight="1" spans="1:15">
      <c r="A81" s="7"/>
      <c r="B81" s="9"/>
      <c r="C81" s="9"/>
      <c r="D81" s="10"/>
      <c r="E81" s="11"/>
      <c r="F81" s="9"/>
      <c r="G81" s="9" t="s">
        <v>248</v>
      </c>
      <c r="H81" s="9" t="s">
        <v>249</v>
      </c>
      <c r="I81" s="9" t="s">
        <v>355</v>
      </c>
      <c r="J81" s="9" t="s">
        <v>276</v>
      </c>
      <c r="K81" s="9" t="s">
        <v>282</v>
      </c>
      <c r="L81" s="9" t="s">
        <v>255</v>
      </c>
      <c r="M81" s="9" t="s">
        <v>279</v>
      </c>
      <c r="N81" s="9" t="s">
        <v>253</v>
      </c>
      <c r="O81" s="12"/>
    </row>
    <row r="82" ht="22.8" customHeight="1" spans="1:15">
      <c r="A82" s="7"/>
      <c r="B82" s="9"/>
      <c r="C82" s="9"/>
      <c r="D82" s="10"/>
      <c r="E82" s="11"/>
      <c r="F82" s="9"/>
      <c r="G82" s="9" t="s">
        <v>283</v>
      </c>
      <c r="H82" s="9" t="s">
        <v>284</v>
      </c>
      <c r="I82" s="9" t="s">
        <v>289</v>
      </c>
      <c r="J82" s="9" t="s">
        <v>276</v>
      </c>
      <c r="K82" s="9" t="s">
        <v>315</v>
      </c>
      <c r="L82" s="9" t="s">
        <v>245</v>
      </c>
      <c r="M82" s="9" t="s">
        <v>292</v>
      </c>
      <c r="N82" s="9" t="s">
        <v>253</v>
      </c>
      <c r="O82" s="12"/>
    </row>
    <row r="83" ht="22.8" customHeight="1" spans="1:15">
      <c r="A83" s="7"/>
      <c r="B83" s="9"/>
      <c r="C83" s="9" t="s">
        <v>356</v>
      </c>
      <c r="D83" s="10">
        <v>10</v>
      </c>
      <c r="E83" s="11">
        <v>4.75</v>
      </c>
      <c r="F83" s="9" t="s">
        <v>357</v>
      </c>
      <c r="G83" s="9" t="s">
        <v>248</v>
      </c>
      <c r="H83" s="9" t="s">
        <v>249</v>
      </c>
      <c r="I83" s="9" t="s">
        <v>358</v>
      </c>
      <c r="J83" s="9" t="s">
        <v>276</v>
      </c>
      <c r="K83" s="9" t="s">
        <v>359</v>
      </c>
      <c r="L83" s="9" t="s">
        <v>255</v>
      </c>
      <c r="M83" s="9" t="s">
        <v>279</v>
      </c>
      <c r="N83" s="9" t="s">
        <v>253</v>
      </c>
      <c r="O83" s="12"/>
    </row>
    <row r="84" ht="22.8" customHeight="1" spans="1:15">
      <c r="A84" s="7"/>
      <c r="B84" s="9"/>
      <c r="C84" s="9"/>
      <c r="D84" s="10"/>
      <c r="E84" s="11"/>
      <c r="F84" s="9"/>
      <c r="G84" s="9" t="s">
        <v>283</v>
      </c>
      <c r="H84" s="9" t="s">
        <v>284</v>
      </c>
      <c r="I84" s="9" t="s">
        <v>289</v>
      </c>
      <c r="J84" s="9" t="s">
        <v>276</v>
      </c>
      <c r="K84" s="9" t="s">
        <v>252</v>
      </c>
      <c r="L84" s="9" t="s">
        <v>245</v>
      </c>
      <c r="M84" s="9" t="s">
        <v>117</v>
      </c>
      <c r="N84" s="9" t="s">
        <v>253</v>
      </c>
      <c r="O84" s="12"/>
    </row>
    <row r="85" ht="22.8" customHeight="1" spans="1:15">
      <c r="A85" s="7"/>
      <c r="B85" s="9"/>
      <c r="C85" s="9"/>
      <c r="D85" s="10"/>
      <c r="E85" s="11"/>
      <c r="F85" s="9"/>
      <c r="G85" s="9" t="s">
        <v>240</v>
      </c>
      <c r="H85" s="9" t="s">
        <v>274</v>
      </c>
      <c r="I85" s="9" t="s">
        <v>360</v>
      </c>
      <c r="J85" s="9" t="s">
        <v>276</v>
      </c>
      <c r="K85" s="9" t="s">
        <v>244</v>
      </c>
      <c r="L85" s="9" t="s">
        <v>245</v>
      </c>
      <c r="M85" s="9" t="s">
        <v>282</v>
      </c>
      <c r="N85" s="9" t="s">
        <v>253</v>
      </c>
      <c r="O85" s="12"/>
    </row>
    <row r="86" ht="22.8" customHeight="1" spans="1:15">
      <c r="A86" s="7"/>
      <c r="B86" s="9"/>
      <c r="C86" s="9" t="s">
        <v>361</v>
      </c>
      <c r="D86" s="10">
        <v>10</v>
      </c>
      <c r="E86" s="11">
        <v>132.2</v>
      </c>
      <c r="F86" s="9" t="s">
        <v>362</v>
      </c>
      <c r="G86" s="9" t="s">
        <v>248</v>
      </c>
      <c r="H86" s="9" t="s">
        <v>249</v>
      </c>
      <c r="I86" s="9" t="s">
        <v>316</v>
      </c>
      <c r="J86" s="9" t="s">
        <v>251</v>
      </c>
      <c r="K86" s="9" t="s">
        <v>363</v>
      </c>
      <c r="L86" s="9" t="s">
        <v>278</v>
      </c>
      <c r="M86" s="9" t="s">
        <v>282</v>
      </c>
      <c r="N86" s="9" t="s">
        <v>253</v>
      </c>
      <c r="O86" s="12"/>
    </row>
    <row r="87" ht="22.8" customHeight="1" spans="1:15">
      <c r="A87" s="7"/>
      <c r="B87" s="9"/>
      <c r="C87" s="9"/>
      <c r="D87" s="10"/>
      <c r="E87" s="11"/>
      <c r="F87" s="9"/>
      <c r="G87" s="9" t="s">
        <v>283</v>
      </c>
      <c r="H87" s="9" t="s">
        <v>284</v>
      </c>
      <c r="I87" s="9" t="s">
        <v>289</v>
      </c>
      <c r="J87" s="9" t="s">
        <v>276</v>
      </c>
      <c r="K87" s="9" t="s">
        <v>315</v>
      </c>
      <c r="L87" s="9" t="s">
        <v>245</v>
      </c>
      <c r="M87" s="9" t="s">
        <v>292</v>
      </c>
      <c r="N87" s="9" t="s">
        <v>253</v>
      </c>
      <c r="O87" s="12"/>
    </row>
    <row r="88" ht="22.8" customHeight="1" spans="1:15">
      <c r="A88" s="7"/>
      <c r="B88" s="9"/>
      <c r="C88" s="9"/>
      <c r="D88" s="10"/>
      <c r="E88" s="11"/>
      <c r="F88" s="9"/>
      <c r="G88" s="9" t="s">
        <v>240</v>
      </c>
      <c r="H88" s="9" t="s">
        <v>274</v>
      </c>
      <c r="I88" s="9" t="s">
        <v>275</v>
      </c>
      <c r="J88" s="9" t="s">
        <v>251</v>
      </c>
      <c r="K88" s="9" t="s">
        <v>363</v>
      </c>
      <c r="L88" s="9" t="s">
        <v>278</v>
      </c>
      <c r="M88" s="9" t="s">
        <v>292</v>
      </c>
      <c r="N88" s="9" t="s">
        <v>253</v>
      </c>
      <c r="O88" s="12"/>
    </row>
    <row r="89" ht="22.8" customHeight="1" spans="1:15">
      <c r="A89" s="7"/>
      <c r="B89" s="9"/>
      <c r="C89" s="9" t="s">
        <v>364</v>
      </c>
      <c r="D89" s="10">
        <v>10</v>
      </c>
      <c r="E89" s="11">
        <v>171.36</v>
      </c>
      <c r="F89" s="9" t="s">
        <v>365</v>
      </c>
      <c r="G89" s="9" t="s">
        <v>248</v>
      </c>
      <c r="H89" s="9" t="s">
        <v>249</v>
      </c>
      <c r="I89" s="9" t="s">
        <v>366</v>
      </c>
      <c r="J89" s="9" t="s">
        <v>251</v>
      </c>
      <c r="K89" s="9" t="s">
        <v>367</v>
      </c>
      <c r="L89" s="9" t="s">
        <v>278</v>
      </c>
      <c r="M89" s="9" t="s">
        <v>317</v>
      </c>
      <c r="N89" s="9" t="s">
        <v>253</v>
      </c>
      <c r="O89" s="12"/>
    </row>
    <row r="90" ht="22.8" customHeight="1" spans="1:15">
      <c r="A90" s="7"/>
      <c r="B90" s="9"/>
      <c r="C90" s="9"/>
      <c r="D90" s="10"/>
      <c r="E90" s="11"/>
      <c r="F90" s="9"/>
      <c r="G90" s="9" t="s">
        <v>240</v>
      </c>
      <c r="H90" s="9" t="s">
        <v>274</v>
      </c>
      <c r="I90" s="9" t="s">
        <v>275</v>
      </c>
      <c r="J90" s="9" t="s">
        <v>251</v>
      </c>
      <c r="K90" s="9" t="s">
        <v>367</v>
      </c>
      <c r="L90" s="9" t="s">
        <v>278</v>
      </c>
      <c r="M90" s="9" t="s">
        <v>117</v>
      </c>
      <c r="N90" s="9" t="s">
        <v>253</v>
      </c>
      <c r="O90" s="12"/>
    </row>
    <row r="91" ht="22.8" customHeight="1" spans="1:15">
      <c r="A91" s="7"/>
      <c r="B91" s="9"/>
      <c r="C91" s="9"/>
      <c r="D91" s="10"/>
      <c r="E91" s="11"/>
      <c r="F91" s="9"/>
      <c r="G91" s="9" t="s">
        <v>283</v>
      </c>
      <c r="H91" s="9" t="s">
        <v>284</v>
      </c>
      <c r="I91" s="9" t="s">
        <v>289</v>
      </c>
      <c r="J91" s="9" t="s">
        <v>276</v>
      </c>
      <c r="K91" s="9" t="s">
        <v>315</v>
      </c>
      <c r="L91" s="9" t="s">
        <v>245</v>
      </c>
      <c r="M91" s="9" t="s">
        <v>117</v>
      </c>
      <c r="N91" s="9" t="s">
        <v>253</v>
      </c>
      <c r="O91" s="12"/>
    </row>
    <row r="92" ht="22.8" customHeight="1" spans="1:15">
      <c r="A92" s="7"/>
      <c r="B92" s="9"/>
      <c r="C92" s="9" t="s">
        <v>368</v>
      </c>
      <c r="D92" s="10">
        <v>10</v>
      </c>
      <c r="E92" s="11">
        <v>5</v>
      </c>
      <c r="F92" s="9" t="s">
        <v>369</v>
      </c>
      <c r="G92" s="9" t="s">
        <v>240</v>
      </c>
      <c r="H92" s="9" t="s">
        <v>274</v>
      </c>
      <c r="I92" s="9" t="s">
        <v>275</v>
      </c>
      <c r="J92" s="9" t="s">
        <v>276</v>
      </c>
      <c r="K92" s="9" t="s">
        <v>327</v>
      </c>
      <c r="L92" s="9" t="s">
        <v>278</v>
      </c>
      <c r="M92" s="9" t="s">
        <v>117</v>
      </c>
      <c r="N92" s="9" t="s">
        <v>253</v>
      </c>
      <c r="O92" s="12"/>
    </row>
    <row r="93" ht="22.8" customHeight="1" spans="1:15">
      <c r="A93" s="7"/>
      <c r="B93" s="9"/>
      <c r="C93" s="9"/>
      <c r="D93" s="10"/>
      <c r="E93" s="11"/>
      <c r="F93" s="9"/>
      <c r="G93" s="9" t="s">
        <v>248</v>
      </c>
      <c r="H93" s="9" t="s">
        <v>249</v>
      </c>
      <c r="I93" s="9" t="s">
        <v>370</v>
      </c>
      <c r="J93" s="9" t="s">
        <v>251</v>
      </c>
      <c r="K93" s="9" t="s">
        <v>342</v>
      </c>
      <c r="L93" s="9" t="s">
        <v>255</v>
      </c>
      <c r="M93" s="9" t="s">
        <v>303</v>
      </c>
      <c r="N93" s="9" t="s">
        <v>253</v>
      </c>
      <c r="O93" s="12"/>
    </row>
    <row r="94" ht="22.8" customHeight="1" spans="1:15">
      <c r="A94" s="7"/>
      <c r="B94" s="9"/>
      <c r="C94" s="9"/>
      <c r="D94" s="10"/>
      <c r="E94" s="11"/>
      <c r="F94" s="9"/>
      <c r="G94" s="9" t="s">
        <v>283</v>
      </c>
      <c r="H94" s="9" t="s">
        <v>284</v>
      </c>
      <c r="I94" s="9" t="s">
        <v>289</v>
      </c>
      <c r="J94" s="9" t="s">
        <v>276</v>
      </c>
      <c r="K94" s="9" t="s">
        <v>286</v>
      </c>
      <c r="L94" s="9" t="s">
        <v>245</v>
      </c>
      <c r="M94" s="9" t="s">
        <v>292</v>
      </c>
      <c r="N94" s="9" t="s">
        <v>253</v>
      </c>
      <c r="O94" s="12"/>
    </row>
    <row r="95" ht="22.8" customHeight="1" spans="1:15">
      <c r="A95" s="7"/>
      <c r="B95" s="9"/>
      <c r="C95" s="9" t="s">
        <v>371</v>
      </c>
      <c r="D95" s="10">
        <v>10</v>
      </c>
      <c r="E95" s="11">
        <v>200</v>
      </c>
      <c r="F95" s="9" t="s">
        <v>372</v>
      </c>
      <c r="G95" s="9" t="s">
        <v>283</v>
      </c>
      <c r="H95" s="9" t="s">
        <v>284</v>
      </c>
      <c r="I95" s="9" t="s">
        <v>337</v>
      </c>
      <c r="J95" s="9" t="s">
        <v>276</v>
      </c>
      <c r="K95" s="9" t="s">
        <v>315</v>
      </c>
      <c r="L95" s="9" t="s">
        <v>245</v>
      </c>
      <c r="M95" s="9" t="s">
        <v>117</v>
      </c>
      <c r="N95" s="9" t="s">
        <v>253</v>
      </c>
      <c r="O95" s="12"/>
    </row>
    <row r="96" ht="22.8" customHeight="1" spans="1:15">
      <c r="A96" s="7"/>
      <c r="B96" s="9"/>
      <c r="C96" s="9"/>
      <c r="D96" s="10"/>
      <c r="E96" s="11"/>
      <c r="F96" s="9"/>
      <c r="G96" s="9" t="s">
        <v>240</v>
      </c>
      <c r="H96" s="9" t="s">
        <v>274</v>
      </c>
      <c r="I96" s="9" t="s">
        <v>275</v>
      </c>
      <c r="J96" s="9" t="s">
        <v>276</v>
      </c>
      <c r="K96" s="9" t="s">
        <v>252</v>
      </c>
      <c r="L96" s="9" t="s">
        <v>278</v>
      </c>
      <c r="M96" s="9" t="s">
        <v>279</v>
      </c>
      <c r="N96" s="9" t="s">
        <v>253</v>
      </c>
      <c r="O96" s="12"/>
    </row>
    <row r="97" ht="22.8" customHeight="1" spans="1:15">
      <c r="A97" s="7"/>
      <c r="B97" s="9"/>
      <c r="C97" s="9"/>
      <c r="D97" s="10"/>
      <c r="E97" s="11"/>
      <c r="F97" s="9"/>
      <c r="G97" s="9" t="s">
        <v>248</v>
      </c>
      <c r="H97" s="9" t="s">
        <v>249</v>
      </c>
      <c r="I97" s="9" t="s">
        <v>373</v>
      </c>
      <c r="J97" s="9" t="s">
        <v>276</v>
      </c>
      <c r="K97" s="9" t="s">
        <v>279</v>
      </c>
      <c r="L97" s="9" t="s">
        <v>255</v>
      </c>
      <c r="M97" s="9" t="s">
        <v>282</v>
      </c>
      <c r="N97" s="9" t="s">
        <v>253</v>
      </c>
      <c r="O97" s="12"/>
    </row>
    <row r="98" ht="22.8" customHeight="1" spans="1:15">
      <c r="A98" s="7"/>
      <c r="B98" s="9"/>
      <c r="C98" s="9" t="s">
        <v>374</v>
      </c>
      <c r="D98" s="10">
        <v>10</v>
      </c>
      <c r="E98" s="11">
        <v>17</v>
      </c>
      <c r="F98" s="9" t="s">
        <v>375</v>
      </c>
      <c r="G98" s="9" t="s">
        <v>240</v>
      </c>
      <c r="H98" s="9" t="s">
        <v>274</v>
      </c>
      <c r="I98" s="9" t="s">
        <v>376</v>
      </c>
      <c r="J98" s="9" t="s">
        <v>276</v>
      </c>
      <c r="K98" s="9" t="s">
        <v>279</v>
      </c>
      <c r="L98" s="9" t="s">
        <v>278</v>
      </c>
      <c r="M98" s="9" t="s">
        <v>159</v>
      </c>
      <c r="N98" s="9" t="s">
        <v>253</v>
      </c>
      <c r="O98" s="12"/>
    </row>
    <row r="99" ht="22.8" customHeight="1" spans="1:15">
      <c r="A99" s="7"/>
      <c r="B99" s="9"/>
      <c r="C99" s="9"/>
      <c r="D99" s="10"/>
      <c r="E99" s="11"/>
      <c r="F99" s="9"/>
      <c r="G99" s="9" t="s">
        <v>248</v>
      </c>
      <c r="H99" s="9" t="s">
        <v>249</v>
      </c>
      <c r="I99" s="9" t="s">
        <v>377</v>
      </c>
      <c r="J99" s="9" t="s">
        <v>276</v>
      </c>
      <c r="K99" s="9" t="s">
        <v>159</v>
      </c>
      <c r="L99" s="9" t="s">
        <v>278</v>
      </c>
      <c r="M99" s="9" t="s">
        <v>282</v>
      </c>
      <c r="N99" s="9" t="s">
        <v>253</v>
      </c>
      <c r="O99" s="12"/>
    </row>
    <row r="100" ht="22.8" customHeight="1" spans="1:15">
      <c r="A100" s="7"/>
      <c r="B100" s="9"/>
      <c r="C100" s="9"/>
      <c r="D100" s="10"/>
      <c r="E100" s="11"/>
      <c r="F100" s="9"/>
      <c r="G100" s="9" t="s">
        <v>283</v>
      </c>
      <c r="H100" s="9" t="s">
        <v>284</v>
      </c>
      <c r="I100" s="9" t="s">
        <v>289</v>
      </c>
      <c r="J100" s="9" t="s">
        <v>276</v>
      </c>
      <c r="K100" s="9" t="s">
        <v>315</v>
      </c>
      <c r="L100" s="9" t="s">
        <v>245</v>
      </c>
      <c r="M100" s="9" t="s">
        <v>294</v>
      </c>
      <c r="N100" s="9" t="s">
        <v>253</v>
      </c>
      <c r="O100" s="12"/>
    </row>
    <row r="101" ht="22.8" customHeight="1" spans="1:15">
      <c r="A101" s="7"/>
      <c r="B101" s="9"/>
      <c r="C101" s="9" t="s">
        <v>378</v>
      </c>
      <c r="D101" s="10">
        <v>10</v>
      </c>
      <c r="E101" s="11">
        <v>2363</v>
      </c>
      <c r="F101" s="9" t="s">
        <v>379</v>
      </c>
      <c r="G101" s="9" t="s">
        <v>240</v>
      </c>
      <c r="H101" s="9" t="s">
        <v>274</v>
      </c>
      <c r="I101" s="9" t="s">
        <v>380</v>
      </c>
      <c r="J101" s="9" t="s">
        <v>276</v>
      </c>
      <c r="K101" s="9" t="s">
        <v>315</v>
      </c>
      <c r="L101" s="9" t="s">
        <v>245</v>
      </c>
      <c r="M101" s="9" t="s">
        <v>117</v>
      </c>
      <c r="N101" s="9" t="s">
        <v>253</v>
      </c>
      <c r="O101" s="12"/>
    </row>
    <row r="102" ht="22.8" customHeight="1" spans="1:15">
      <c r="A102" s="7"/>
      <c r="B102" s="9"/>
      <c r="C102" s="9"/>
      <c r="D102" s="10"/>
      <c r="E102" s="11"/>
      <c r="F102" s="9"/>
      <c r="G102" s="9" t="s">
        <v>248</v>
      </c>
      <c r="H102" s="9" t="s">
        <v>249</v>
      </c>
      <c r="I102" s="9" t="s">
        <v>381</v>
      </c>
      <c r="J102" s="9" t="s">
        <v>276</v>
      </c>
      <c r="K102" s="9" t="s">
        <v>382</v>
      </c>
      <c r="L102" s="9" t="s">
        <v>278</v>
      </c>
      <c r="M102" s="9" t="s">
        <v>292</v>
      </c>
      <c r="N102" s="9" t="s">
        <v>253</v>
      </c>
      <c r="O102" s="12"/>
    </row>
    <row r="103" ht="22.8" customHeight="1" spans="1:15">
      <c r="A103" s="7"/>
      <c r="B103" s="9"/>
      <c r="C103" s="9"/>
      <c r="D103" s="10"/>
      <c r="E103" s="11"/>
      <c r="F103" s="9"/>
      <c r="G103" s="9" t="s">
        <v>248</v>
      </c>
      <c r="H103" s="9" t="s">
        <v>249</v>
      </c>
      <c r="I103" s="9" t="s">
        <v>383</v>
      </c>
      <c r="J103" s="9" t="s">
        <v>276</v>
      </c>
      <c r="K103" s="9" t="s">
        <v>384</v>
      </c>
      <c r="L103" s="9" t="s">
        <v>278</v>
      </c>
      <c r="M103" s="9" t="s">
        <v>292</v>
      </c>
      <c r="N103" s="9" t="s">
        <v>253</v>
      </c>
      <c r="O103" s="12"/>
    </row>
    <row r="104" ht="22.8" customHeight="1" spans="1:15">
      <c r="A104" s="7"/>
      <c r="B104" s="9"/>
      <c r="C104" s="9"/>
      <c r="D104" s="10"/>
      <c r="E104" s="11"/>
      <c r="F104" s="9"/>
      <c r="G104" s="9" t="s">
        <v>240</v>
      </c>
      <c r="H104" s="9" t="s">
        <v>274</v>
      </c>
      <c r="I104" s="9" t="s">
        <v>385</v>
      </c>
      <c r="J104" s="9" t="s">
        <v>243</v>
      </c>
      <c r="K104" s="9" t="s">
        <v>342</v>
      </c>
      <c r="L104" s="9" t="s">
        <v>245</v>
      </c>
      <c r="M104" s="9" t="s">
        <v>117</v>
      </c>
      <c r="N104" s="9" t="s">
        <v>247</v>
      </c>
      <c r="O104" s="12"/>
    </row>
    <row r="105" ht="22.8" customHeight="1" spans="1:15">
      <c r="A105" s="7"/>
      <c r="B105" s="9"/>
      <c r="C105" s="9"/>
      <c r="D105" s="10"/>
      <c r="E105" s="11"/>
      <c r="F105" s="9"/>
      <c r="G105" s="9" t="s">
        <v>283</v>
      </c>
      <c r="H105" s="9" t="s">
        <v>284</v>
      </c>
      <c r="I105" s="9" t="s">
        <v>386</v>
      </c>
      <c r="J105" s="9" t="s">
        <v>276</v>
      </c>
      <c r="K105" s="9" t="s">
        <v>286</v>
      </c>
      <c r="L105" s="9" t="s">
        <v>245</v>
      </c>
      <c r="M105" s="9" t="s">
        <v>117</v>
      </c>
      <c r="N105" s="9" t="s">
        <v>253</v>
      </c>
      <c r="O105" s="12"/>
    </row>
    <row r="106" ht="22.8" customHeight="1" spans="1:15">
      <c r="A106" s="7"/>
      <c r="B106" s="9"/>
      <c r="C106" s="9"/>
      <c r="D106" s="10"/>
      <c r="E106" s="11"/>
      <c r="F106" s="9"/>
      <c r="G106" s="9" t="s">
        <v>248</v>
      </c>
      <c r="H106" s="9" t="s">
        <v>249</v>
      </c>
      <c r="I106" s="9" t="s">
        <v>387</v>
      </c>
      <c r="J106" s="9" t="s">
        <v>276</v>
      </c>
      <c r="K106" s="9" t="s">
        <v>388</v>
      </c>
      <c r="L106" s="9" t="s">
        <v>278</v>
      </c>
      <c r="M106" s="9" t="s">
        <v>292</v>
      </c>
      <c r="N106" s="9" t="s">
        <v>253</v>
      </c>
      <c r="O106" s="12"/>
    </row>
    <row r="107" ht="22.8" customHeight="1" spans="1:15">
      <c r="A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6"/>
    </row>
    <row r="108" ht="9.75" customHeight="1" spans="1:15">
      <c r="A108" s="1"/>
      <c r="B108" s="1"/>
      <c r="C108" s="15"/>
      <c r="D108" s="15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7"/>
    </row>
  </sheetData>
  <mergeCells count="120">
    <mergeCell ref="B2:N2"/>
    <mergeCell ref="B3:F3"/>
    <mergeCell ref="A5:A106"/>
    <mergeCell ref="B5:B106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7"/>
    <mergeCell ref="C48:C52"/>
    <mergeCell ref="C53:C55"/>
    <mergeCell ref="C56:C58"/>
    <mergeCell ref="C59:C61"/>
    <mergeCell ref="C62:C64"/>
    <mergeCell ref="C65:C67"/>
    <mergeCell ref="C68:C70"/>
    <mergeCell ref="C71:C73"/>
    <mergeCell ref="C74:C76"/>
    <mergeCell ref="C77:C79"/>
    <mergeCell ref="C80:C82"/>
    <mergeCell ref="C83:C85"/>
    <mergeCell ref="C86:C88"/>
    <mergeCell ref="C89:C91"/>
    <mergeCell ref="C92:C94"/>
    <mergeCell ref="C95:C97"/>
    <mergeCell ref="C98:C100"/>
    <mergeCell ref="C101:C106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4"/>
    <mergeCell ref="D45:D47"/>
    <mergeCell ref="D48:D52"/>
    <mergeCell ref="D53:D55"/>
    <mergeCell ref="D56:D58"/>
    <mergeCell ref="D59:D61"/>
    <mergeCell ref="D62:D64"/>
    <mergeCell ref="D65:D67"/>
    <mergeCell ref="D68:D70"/>
    <mergeCell ref="D71:D73"/>
    <mergeCell ref="D74:D76"/>
    <mergeCell ref="D77:D79"/>
    <mergeCell ref="D80:D82"/>
    <mergeCell ref="D83:D85"/>
    <mergeCell ref="D86:D88"/>
    <mergeCell ref="D89:D91"/>
    <mergeCell ref="D92:D94"/>
    <mergeCell ref="D95:D97"/>
    <mergeCell ref="D98:D100"/>
    <mergeCell ref="D101:D106"/>
    <mergeCell ref="E5:E8"/>
    <mergeCell ref="E9:E12"/>
    <mergeCell ref="E13:E16"/>
    <mergeCell ref="E17:E20"/>
    <mergeCell ref="E21:E24"/>
    <mergeCell ref="E25:E28"/>
    <mergeCell ref="E29:E32"/>
    <mergeCell ref="E33:E36"/>
    <mergeCell ref="E37:E40"/>
    <mergeCell ref="E41:E44"/>
    <mergeCell ref="E45:E47"/>
    <mergeCell ref="E48:E52"/>
    <mergeCell ref="E53:E55"/>
    <mergeCell ref="E56:E58"/>
    <mergeCell ref="E59:E61"/>
    <mergeCell ref="E62:E64"/>
    <mergeCell ref="E65:E67"/>
    <mergeCell ref="E68:E70"/>
    <mergeCell ref="E71:E73"/>
    <mergeCell ref="E74:E76"/>
    <mergeCell ref="E77:E79"/>
    <mergeCell ref="E80:E82"/>
    <mergeCell ref="E83:E85"/>
    <mergeCell ref="E86:E88"/>
    <mergeCell ref="E89:E91"/>
    <mergeCell ref="E92:E94"/>
    <mergeCell ref="E95:E97"/>
    <mergeCell ref="E98:E100"/>
    <mergeCell ref="E101:E106"/>
    <mergeCell ref="F5:F8"/>
    <mergeCell ref="F9:F12"/>
    <mergeCell ref="F13:F16"/>
    <mergeCell ref="F17:F20"/>
    <mergeCell ref="F21:F24"/>
    <mergeCell ref="F25:F28"/>
    <mergeCell ref="F29:F32"/>
    <mergeCell ref="F33:F36"/>
    <mergeCell ref="F37:F40"/>
    <mergeCell ref="F41:F44"/>
    <mergeCell ref="F45:F47"/>
    <mergeCell ref="F48:F52"/>
    <mergeCell ref="F53:F55"/>
    <mergeCell ref="F56:F58"/>
    <mergeCell ref="F59:F61"/>
    <mergeCell ref="F62:F64"/>
    <mergeCell ref="F65:F67"/>
    <mergeCell ref="F68:F70"/>
    <mergeCell ref="F71:F73"/>
    <mergeCell ref="F74:F76"/>
    <mergeCell ref="F77:F79"/>
    <mergeCell ref="F80:F82"/>
    <mergeCell ref="F83:F85"/>
    <mergeCell ref="F86:F88"/>
    <mergeCell ref="F89:F91"/>
    <mergeCell ref="F92:F94"/>
    <mergeCell ref="F95:F97"/>
    <mergeCell ref="F98:F100"/>
    <mergeCell ref="F101:F106"/>
  </mergeCells>
  <pageMargins left="0.75" right="0.75" top="0.26875" bottom="0.26875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 outlineLevelCol="7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36"/>
      <c r="D1" s="23"/>
      <c r="E1" s="36" t="s">
        <v>2</v>
      </c>
      <c r="F1" s="36" t="s">
        <v>2</v>
      </c>
      <c r="G1" s="36" t="s">
        <v>2</v>
      </c>
      <c r="H1" s="41"/>
    </row>
    <row r="2" ht="22.8" customHeight="1" spans="1:8">
      <c r="A2" s="36"/>
      <c r="B2" s="4" t="s">
        <v>3</v>
      </c>
      <c r="C2" s="4"/>
      <c r="D2" s="4"/>
      <c r="E2" s="4"/>
      <c r="F2" s="4"/>
      <c r="G2" s="4"/>
      <c r="H2" s="41" t="s">
        <v>4</v>
      </c>
    </row>
    <row r="3" ht="19.55" customHeight="1" spans="1:8">
      <c r="A3" s="37"/>
      <c r="B3" s="53"/>
      <c r="D3" s="23"/>
      <c r="F3" s="64"/>
      <c r="G3" s="64" t="s">
        <v>5</v>
      </c>
      <c r="H3" s="65"/>
    </row>
    <row r="4" ht="24.4" customHeight="1" spans="1:8">
      <c r="A4" s="41"/>
      <c r="B4" s="22" t="s">
        <v>6</v>
      </c>
      <c r="C4" s="22"/>
      <c r="D4" s="22" t="s">
        <v>7</v>
      </c>
      <c r="E4" s="22"/>
      <c r="F4" s="22"/>
      <c r="G4" s="22"/>
      <c r="H4" s="41"/>
    </row>
    <row r="5" ht="24.4" customHeight="1" spans="2:7">
      <c r="B5" s="22" t="s">
        <v>8</v>
      </c>
      <c r="C5" s="22" t="s">
        <v>9</v>
      </c>
      <c r="D5" s="22" t="s">
        <v>8</v>
      </c>
      <c r="E5" s="22" t="s">
        <v>10</v>
      </c>
      <c r="F5" s="22" t="s">
        <v>11</v>
      </c>
      <c r="G5" s="22" t="s">
        <v>12</v>
      </c>
    </row>
    <row r="6" ht="22.8" customHeight="1" spans="1:8">
      <c r="A6" s="44"/>
      <c r="B6" s="56" t="s">
        <v>13</v>
      </c>
      <c r="C6" s="11">
        <v>5167.74</v>
      </c>
      <c r="D6" s="56" t="s">
        <v>14</v>
      </c>
      <c r="E6" s="11">
        <v>5168.25</v>
      </c>
      <c r="F6" s="11">
        <v>2630.31</v>
      </c>
      <c r="G6" s="11">
        <v>2537.94</v>
      </c>
      <c r="H6" s="44"/>
    </row>
    <row r="7" ht="22.8" customHeight="1" spans="1:8">
      <c r="A7" s="44"/>
      <c r="B7" s="56" t="s">
        <v>15</v>
      </c>
      <c r="C7" s="11">
        <v>2629.8</v>
      </c>
      <c r="D7" s="56" t="s">
        <v>16</v>
      </c>
      <c r="E7" s="11"/>
      <c r="F7" s="11"/>
      <c r="G7" s="11"/>
      <c r="H7" s="44"/>
    </row>
    <row r="8" ht="22.8" customHeight="1" spans="1:8">
      <c r="A8" s="44"/>
      <c r="B8" s="56" t="s">
        <v>17</v>
      </c>
      <c r="C8" s="11">
        <v>2537.94</v>
      </c>
      <c r="D8" s="56" t="s">
        <v>18</v>
      </c>
      <c r="E8" s="11"/>
      <c r="F8" s="11"/>
      <c r="G8" s="11"/>
      <c r="H8" s="44"/>
    </row>
    <row r="9" ht="22.8" customHeight="1" spans="1:8">
      <c r="A9" s="44"/>
      <c r="B9" s="56" t="s">
        <v>19</v>
      </c>
      <c r="C9" s="11"/>
      <c r="D9" s="56" t="s">
        <v>20</v>
      </c>
      <c r="E9" s="11"/>
      <c r="F9" s="11"/>
      <c r="G9" s="11"/>
      <c r="H9" s="44"/>
    </row>
    <row r="10" ht="22.8" customHeight="1" spans="1:8">
      <c r="A10" s="44"/>
      <c r="B10" s="56" t="s">
        <v>19</v>
      </c>
      <c r="C10" s="11"/>
      <c r="D10" s="56" t="s">
        <v>21</v>
      </c>
      <c r="E10" s="11"/>
      <c r="F10" s="11"/>
      <c r="G10" s="11"/>
      <c r="H10" s="44"/>
    </row>
    <row r="11" ht="22.8" customHeight="1" spans="1:8">
      <c r="A11" s="44"/>
      <c r="B11" s="56" t="s">
        <v>19</v>
      </c>
      <c r="C11" s="11"/>
      <c r="D11" s="56" t="s">
        <v>22</v>
      </c>
      <c r="E11" s="11"/>
      <c r="F11" s="11"/>
      <c r="G11" s="11"/>
      <c r="H11" s="44"/>
    </row>
    <row r="12" ht="22.8" customHeight="1" spans="1:8">
      <c r="A12" s="44"/>
      <c r="B12" s="56" t="s">
        <v>19</v>
      </c>
      <c r="C12" s="11"/>
      <c r="D12" s="56" t="s">
        <v>23</v>
      </c>
      <c r="E12" s="11"/>
      <c r="F12" s="11"/>
      <c r="G12" s="11"/>
      <c r="H12" s="44"/>
    </row>
    <row r="13" ht="22.8" customHeight="1" spans="1:8">
      <c r="A13" s="44"/>
      <c r="B13" s="56" t="s">
        <v>19</v>
      </c>
      <c r="C13" s="11"/>
      <c r="D13" s="56" t="s">
        <v>24</v>
      </c>
      <c r="E13" s="11"/>
      <c r="F13" s="11"/>
      <c r="G13" s="11"/>
      <c r="H13" s="44"/>
    </row>
    <row r="14" ht="22.8" customHeight="1" spans="1:8">
      <c r="A14" s="44"/>
      <c r="B14" s="56" t="s">
        <v>19</v>
      </c>
      <c r="C14" s="11"/>
      <c r="D14" s="56" t="s">
        <v>25</v>
      </c>
      <c r="E14" s="11">
        <v>2569.57</v>
      </c>
      <c r="F14" s="11">
        <v>2569.57</v>
      </c>
      <c r="G14" s="11"/>
      <c r="H14" s="44"/>
    </row>
    <row r="15" ht="22.8" customHeight="1" spans="1:8">
      <c r="A15" s="44"/>
      <c r="B15" s="56" t="s">
        <v>19</v>
      </c>
      <c r="C15" s="11"/>
      <c r="D15" s="56" t="s">
        <v>26</v>
      </c>
      <c r="E15" s="11"/>
      <c r="F15" s="11"/>
      <c r="G15" s="11"/>
      <c r="H15" s="44"/>
    </row>
    <row r="16" ht="22.8" customHeight="1" spans="1:8">
      <c r="A16" s="44"/>
      <c r="B16" s="56" t="s">
        <v>19</v>
      </c>
      <c r="C16" s="11"/>
      <c r="D16" s="56" t="s">
        <v>27</v>
      </c>
      <c r="E16" s="11">
        <v>29.35</v>
      </c>
      <c r="F16" s="11">
        <v>29.35</v>
      </c>
      <c r="G16" s="11"/>
      <c r="H16" s="44"/>
    </row>
    <row r="17" ht="22.8" customHeight="1" spans="1:8">
      <c r="A17" s="44"/>
      <c r="B17" s="56" t="s">
        <v>19</v>
      </c>
      <c r="C17" s="11"/>
      <c r="D17" s="56" t="s">
        <v>28</v>
      </c>
      <c r="E17" s="11"/>
      <c r="F17" s="11"/>
      <c r="G17" s="11"/>
      <c r="H17" s="44"/>
    </row>
    <row r="18" ht="22.8" customHeight="1" spans="1:8">
      <c r="A18" s="44"/>
      <c r="B18" s="56" t="s">
        <v>19</v>
      </c>
      <c r="C18" s="11"/>
      <c r="D18" s="56" t="s">
        <v>29</v>
      </c>
      <c r="E18" s="11">
        <v>2537.94</v>
      </c>
      <c r="F18" s="11"/>
      <c r="G18" s="11">
        <v>2537.94</v>
      </c>
      <c r="H18" s="44"/>
    </row>
    <row r="19" ht="22.8" customHeight="1" spans="1:8">
      <c r="A19" s="44"/>
      <c r="B19" s="56" t="s">
        <v>19</v>
      </c>
      <c r="C19" s="11"/>
      <c r="D19" s="56" t="s">
        <v>30</v>
      </c>
      <c r="E19" s="11">
        <v>17.18</v>
      </c>
      <c r="F19" s="11">
        <v>17.18</v>
      </c>
      <c r="G19" s="11"/>
      <c r="H19" s="44"/>
    </row>
    <row r="20" ht="22.8" customHeight="1" spans="1:8">
      <c r="A20" s="44"/>
      <c r="B20" s="56" t="s">
        <v>19</v>
      </c>
      <c r="C20" s="11"/>
      <c r="D20" s="56" t="s">
        <v>31</v>
      </c>
      <c r="E20" s="11"/>
      <c r="F20" s="11"/>
      <c r="G20" s="11"/>
      <c r="H20" s="44"/>
    </row>
    <row r="21" ht="22.8" customHeight="1" spans="1:8">
      <c r="A21" s="44"/>
      <c r="B21" s="56" t="s">
        <v>19</v>
      </c>
      <c r="C21" s="11"/>
      <c r="D21" s="56" t="s">
        <v>32</v>
      </c>
      <c r="E21" s="11"/>
      <c r="F21" s="11"/>
      <c r="G21" s="11"/>
      <c r="H21" s="44"/>
    </row>
    <row r="22" ht="22.8" customHeight="1" spans="1:8">
      <c r="A22" s="44"/>
      <c r="B22" s="56" t="s">
        <v>19</v>
      </c>
      <c r="C22" s="11"/>
      <c r="D22" s="56" t="s">
        <v>33</v>
      </c>
      <c r="E22" s="11"/>
      <c r="F22" s="11"/>
      <c r="G22" s="11"/>
      <c r="H22" s="44"/>
    </row>
    <row r="23" ht="22.8" customHeight="1" spans="1:8">
      <c r="A23" s="44"/>
      <c r="B23" s="56" t="s">
        <v>19</v>
      </c>
      <c r="C23" s="11"/>
      <c r="D23" s="56" t="s">
        <v>34</v>
      </c>
      <c r="E23" s="11"/>
      <c r="F23" s="11"/>
      <c r="G23" s="11"/>
      <c r="H23" s="44"/>
    </row>
    <row r="24" ht="22.8" customHeight="1" spans="1:8">
      <c r="A24" s="44"/>
      <c r="B24" s="56" t="s">
        <v>19</v>
      </c>
      <c r="C24" s="11"/>
      <c r="D24" s="56" t="s">
        <v>35</v>
      </c>
      <c r="E24" s="11"/>
      <c r="F24" s="11"/>
      <c r="G24" s="11"/>
      <c r="H24" s="44"/>
    </row>
    <row r="25" ht="22.8" customHeight="1" spans="1:8">
      <c r="A25" s="44"/>
      <c r="B25" s="56" t="s">
        <v>19</v>
      </c>
      <c r="C25" s="11"/>
      <c r="D25" s="56" t="s">
        <v>36</v>
      </c>
      <c r="E25" s="11"/>
      <c r="F25" s="11"/>
      <c r="G25" s="11"/>
      <c r="H25" s="44"/>
    </row>
    <row r="26" ht="22.8" customHeight="1" spans="1:8">
      <c r="A26" s="44"/>
      <c r="B26" s="56" t="s">
        <v>19</v>
      </c>
      <c r="C26" s="11"/>
      <c r="D26" s="56" t="s">
        <v>37</v>
      </c>
      <c r="E26" s="11">
        <v>14.22</v>
      </c>
      <c r="F26" s="11">
        <v>14.22</v>
      </c>
      <c r="G26" s="11"/>
      <c r="H26" s="44"/>
    </row>
    <row r="27" ht="22.8" customHeight="1" spans="1:8">
      <c r="A27" s="44"/>
      <c r="B27" s="56" t="s">
        <v>19</v>
      </c>
      <c r="C27" s="11"/>
      <c r="D27" s="56" t="s">
        <v>38</v>
      </c>
      <c r="E27" s="11"/>
      <c r="F27" s="11"/>
      <c r="G27" s="11"/>
      <c r="H27" s="44"/>
    </row>
    <row r="28" ht="22.8" customHeight="1" spans="1:8">
      <c r="A28" s="44"/>
      <c r="B28" s="56" t="s">
        <v>19</v>
      </c>
      <c r="C28" s="11"/>
      <c r="D28" s="56" t="s">
        <v>39</v>
      </c>
      <c r="E28" s="11"/>
      <c r="F28" s="11"/>
      <c r="G28" s="11"/>
      <c r="H28" s="44"/>
    </row>
    <row r="29" ht="22.8" customHeight="1" spans="1:8">
      <c r="A29" s="44"/>
      <c r="B29" s="56" t="s">
        <v>19</v>
      </c>
      <c r="C29" s="11"/>
      <c r="D29" s="56" t="s">
        <v>40</v>
      </c>
      <c r="E29" s="11"/>
      <c r="F29" s="11"/>
      <c r="G29" s="11"/>
      <c r="H29" s="44"/>
    </row>
    <row r="30" ht="22.8" customHeight="1" spans="1:8">
      <c r="A30" s="44"/>
      <c r="B30" s="56" t="s">
        <v>19</v>
      </c>
      <c r="C30" s="11"/>
      <c r="D30" s="56" t="s">
        <v>41</v>
      </c>
      <c r="E30" s="11"/>
      <c r="F30" s="11"/>
      <c r="G30" s="11"/>
      <c r="H30" s="44"/>
    </row>
    <row r="31" ht="22.8" customHeight="1" spans="1:8">
      <c r="A31" s="44"/>
      <c r="B31" s="56" t="s">
        <v>19</v>
      </c>
      <c r="C31" s="11"/>
      <c r="D31" s="56" t="s">
        <v>42</v>
      </c>
      <c r="E31" s="11"/>
      <c r="F31" s="11"/>
      <c r="G31" s="11"/>
      <c r="H31" s="44"/>
    </row>
    <row r="32" ht="22.8" customHeight="1" spans="1:8">
      <c r="A32" s="44"/>
      <c r="B32" s="56" t="s">
        <v>19</v>
      </c>
      <c r="C32" s="11"/>
      <c r="D32" s="56" t="s">
        <v>43</v>
      </c>
      <c r="E32" s="11"/>
      <c r="F32" s="11"/>
      <c r="G32" s="11"/>
      <c r="H32" s="44"/>
    </row>
    <row r="33" ht="22.8" customHeight="1" spans="1:8">
      <c r="A33" s="44"/>
      <c r="B33" s="56" t="s">
        <v>19</v>
      </c>
      <c r="C33" s="11"/>
      <c r="D33" s="56" t="s">
        <v>44</v>
      </c>
      <c r="E33" s="11"/>
      <c r="F33" s="11"/>
      <c r="G33" s="11"/>
      <c r="H33" s="44"/>
    </row>
    <row r="34" ht="22.8" customHeight="1" spans="1:8">
      <c r="A34" s="44"/>
      <c r="B34" s="56" t="s">
        <v>19</v>
      </c>
      <c r="C34" s="11"/>
      <c r="D34" s="56" t="s">
        <v>45</v>
      </c>
      <c r="E34" s="11"/>
      <c r="F34" s="11"/>
      <c r="G34" s="11"/>
      <c r="H34" s="44"/>
    </row>
    <row r="35" ht="22.8" customHeight="1" spans="1:8">
      <c r="A35" s="44"/>
      <c r="B35" s="56" t="s">
        <v>19</v>
      </c>
      <c r="C35" s="11"/>
      <c r="D35" s="56" t="s">
        <v>46</v>
      </c>
      <c r="E35" s="11"/>
      <c r="F35" s="11"/>
      <c r="G35" s="11"/>
      <c r="H35" s="44"/>
    </row>
    <row r="36" ht="22.8" customHeight="1" spans="1:8">
      <c r="A36" s="44"/>
      <c r="B36" s="56" t="s">
        <v>19</v>
      </c>
      <c r="C36" s="11"/>
      <c r="D36" s="56" t="s">
        <v>47</v>
      </c>
      <c r="E36" s="11"/>
      <c r="F36" s="11"/>
      <c r="G36" s="11"/>
      <c r="H36" s="44"/>
    </row>
    <row r="37" ht="22.8" customHeight="1" spans="1:8">
      <c r="A37" s="44"/>
      <c r="B37" s="56" t="s">
        <v>48</v>
      </c>
      <c r="C37" s="11">
        <v>0.52</v>
      </c>
      <c r="D37" s="56" t="s">
        <v>49</v>
      </c>
      <c r="E37" s="11"/>
      <c r="F37" s="11"/>
      <c r="G37" s="11"/>
      <c r="H37" s="44"/>
    </row>
    <row r="38" ht="22.8" customHeight="1" spans="1:8">
      <c r="A38" s="44"/>
      <c r="B38" s="56" t="s">
        <v>50</v>
      </c>
      <c r="C38" s="11">
        <v>0.52</v>
      </c>
      <c r="D38" s="56"/>
      <c r="E38" s="11"/>
      <c r="F38" s="11"/>
      <c r="G38" s="11"/>
      <c r="H38" s="44"/>
    </row>
    <row r="39" ht="22.8" customHeight="1" spans="1:8">
      <c r="A39" s="44"/>
      <c r="B39" s="56" t="s">
        <v>51</v>
      </c>
      <c r="C39" s="11"/>
      <c r="D39" s="56"/>
      <c r="E39" s="11"/>
      <c r="F39" s="11"/>
      <c r="G39" s="11"/>
      <c r="H39" s="44"/>
    </row>
    <row r="40" ht="22.8" customHeight="1" spans="1:8">
      <c r="A40" s="42"/>
      <c r="B40" s="25" t="s">
        <v>52</v>
      </c>
      <c r="C40" s="58">
        <v>5168.25</v>
      </c>
      <c r="D40" s="25" t="s">
        <v>53</v>
      </c>
      <c r="E40" s="58">
        <v>5168.25</v>
      </c>
      <c r="F40" s="58">
        <v>2630.31</v>
      </c>
      <c r="G40" s="58">
        <v>2537.94</v>
      </c>
      <c r="H40" s="42"/>
    </row>
    <row r="41" ht="9.75" customHeight="1" spans="1:8">
      <c r="A41" s="66"/>
      <c r="B41" s="66"/>
      <c r="C41" s="66"/>
      <c r="D41" s="67"/>
      <c r="E41" s="66"/>
      <c r="F41" s="66"/>
      <c r="G41" s="66"/>
      <c r="H41" s="68"/>
    </row>
    <row r="42" ht="16.35" customHeight="1" spans="1:8">
      <c r="A42" s="23"/>
      <c r="B42" s="69"/>
      <c r="C42" s="69"/>
      <c r="D42" s="69"/>
      <c r="E42" s="69"/>
      <c r="F42" s="69"/>
      <c r="G42" s="69"/>
      <c r="H42" s="23"/>
    </row>
    <row r="43" ht="16.35" customHeight="1" spans="1:8">
      <c r="A43" s="23"/>
      <c r="B43" s="69"/>
      <c r="C43" s="69"/>
      <c r="D43" s="69"/>
      <c r="E43" s="69"/>
      <c r="F43" s="69"/>
      <c r="G43" s="69"/>
      <c r="H43" s="23"/>
    </row>
    <row r="44" ht="16.35" customHeight="1" spans="1:8">
      <c r="A44" s="23"/>
      <c r="B44" s="69"/>
      <c r="C44" s="69"/>
      <c r="D44" s="69"/>
      <c r="E44" s="69"/>
      <c r="F44" s="69"/>
      <c r="G44" s="69"/>
      <c r="H44" s="23"/>
    </row>
    <row r="45" ht="16.35" customHeight="1" spans="1:8">
      <c r="A45" s="23"/>
      <c r="B45" s="69"/>
      <c r="C45" s="69"/>
      <c r="D45" s="69"/>
      <c r="E45" s="69"/>
      <c r="F45" s="69"/>
      <c r="G45" s="69"/>
      <c r="H45" s="23"/>
    </row>
    <row r="46" ht="16.35" customHeight="1" spans="1:8">
      <c r="A46" s="23"/>
      <c r="B46" s="69"/>
      <c r="C46" s="69"/>
      <c r="D46" s="69"/>
      <c r="E46" s="69"/>
      <c r="F46" s="69"/>
      <c r="G46" s="69"/>
      <c r="H46" s="23"/>
    </row>
    <row r="47" ht="16.35" customHeight="1" spans="1:8">
      <c r="A47" s="23"/>
      <c r="B47" s="69"/>
      <c r="C47" s="69"/>
      <c r="D47" s="69"/>
      <c r="E47" s="69"/>
      <c r="F47" s="69"/>
      <c r="G47" s="69"/>
      <c r="H47" s="23"/>
    </row>
  </sheetData>
  <mergeCells count="10">
    <mergeCell ref="B2:G2"/>
    <mergeCell ref="B4:C4"/>
    <mergeCell ref="D4:G4"/>
    <mergeCell ref="B42:G42"/>
    <mergeCell ref="B43:G43"/>
    <mergeCell ref="B44:G44"/>
    <mergeCell ref="B45:G45"/>
    <mergeCell ref="B46:G46"/>
    <mergeCell ref="B47:G47"/>
    <mergeCell ref="A7:A36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25" customHeight="1" spans="1:9">
      <c r="A1" s="17"/>
      <c r="B1" s="18"/>
      <c r="C1" s="18"/>
      <c r="D1" s="18"/>
      <c r="E1" s="19"/>
      <c r="F1" s="20"/>
      <c r="G1" s="20"/>
      <c r="H1" s="20"/>
      <c r="I1" s="17"/>
    </row>
    <row r="2" ht="22.8" customHeight="1" spans="1:9">
      <c r="A2" s="12"/>
      <c r="B2" s="4" t="s">
        <v>54</v>
      </c>
      <c r="C2" s="4"/>
      <c r="D2" s="4"/>
      <c r="E2" s="4"/>
      <c r="F2" s="4"/>
      <c r="G2" s="4"/>
      <c r="H2" s="4"/>
      <c r="I2" s="12" t="s">
        <v>4</v>
      </c>
    </row>
    <row r="3" ht="19.55" customHeight="1" spans="1:9">
      <c r="A3" s="12"/>
      <c r="B3" s="6"/>
      <c r="C3" s="6"/>
      <c r="D3" s="6"/>
      <c r="E3" s="21"/>
      <c r="F3" s="5"/>
      <c r="G3" s="5"/>
      <c r="H3" s="13" t="s">
        <v>5</v>
      </c>
      <c r="I3" s="12"/>
    </row>
    <row r="4" ht="24.4" customHeight="1" spans="1:9">
      <c r="A4" s="12"/>
      <c r="B4" s="22" t="s">
        <v>55</v>
      </c>
      <c r="C4" s="22"/>
      <c r="D4" s="22"/>
      <c r="E4" s="22"/>
      <c r="F4" s="8" t="s">
        <v>56</v>
      </c>
      <c r="G4" s="8"/>
      <c r="H4" s="8"/>
      <c r="I4" s="12"/>
    </row>
    <row r="5" ht="24.4" customHeight="1" spans="1:9">
      <c r="A5" s="23"/>
      <c r="B5" s="22" t="s">
        <v>57</v>
      </c>
      <c r="C5" s="22"/>
      <c r="D5" s="22"/>
      <c r="E5" s="22" t="s">
        <v>58</v>
      </c>
      <c r="F5" s="8" t="s">
        <v>10</v>
      </c>
      <c r="G5" s="8" t="s">
        <v>59</v>
      </c>
      <c r="H5" s="8" t="s">
        <v>60</v>
      </c>
      <c r="I5" s="23"/>
    </row>
    <row r="6" ht="24.4" customHeight="1" spans="1:9">
      <c r="A6" s="12"/>
      <c r="B6" s="22" t="s">
        <v>61</v>
      </c>
      <c r="C6" s="22" t="s">
        <v>62</v>
      </c>
      <c r="D6" s="22" t="s">
        <v>63</v>
      </c>
      <c r="E6" s="22"/>
      <c r="F6" s="8"/>
      <c r="G6" s="8"/>
      <c r="H6" s="8"/>
      <c r="I6" s="12"/>
    </row>
    <row r="7" ht="22.8" customHeight="1" spans="1:9">
      <c r="A7" s="24"/>
      <c r="B7" s="25" t="s">
        <v>64</v>
      </c>
      <c r="C7" s="25"/>
      <c r="D7" s="25"/>
      <c r="E7" s="25"/>
      <c r="F7" s="26">
        <v>2630.31</v>
      </c>
      <c r="G7" s="26">
        <v>249.8</v>
      </c>
      <c r="H7" s="26">
        <v>2380.52</v>
      </c>
      <c r="I7" s="24"/>
    </row>
    <row r="8" ht="22.8" customHeight="1" spans="1:9">
      <c r="A8" s="27"/>
      <c r="B8" s="28" t="s">
        <v>65</v>
      </c>
      <c r="C8" s="28"/>
      <c r="D8" s="28"/>
      <c r="E8" s="29" t="s">
        <v>66</v>
      </c>
      <c r="F8" s="30">
        <v>2569.57</v>
      </c>
      <c r="G8" s="30">
        <v>206.24</v>
      </c>
      <c r="H8" s="30">
        <v>2363.34</v>
      </c>
      <c r="I8" s="27"/>
    </row>
    <row r="9" ht="22.8" customHeight="1" spans="1:9">
      <c r="A9" s="27"/>
      <c r="B9" s="28"/>
      <c r="C9" s="28" t="s">
        <v>67</v>
      </c>
      <c r="D9" s="28"/>
      <c r="E9" s="29" t="s">
        <v>68</v>
      </c>
      <c r="F9" s="30">
        <v>181.36</v>
      </c>
      <c r="G9" s="30">
        <v>181.36</v>
      </c>
      <c r="H9" s="30"/>
      <c r="I9" s="27"/>
    </row>
    <row r="10" ht="22.8" customHeight="1" spans="1:9">
      <c r="A10" s="27"/>
      <c r="B10" s="28"/>
      <c r="C10" s="28"/>
      <c r="D10" s="28" t="s">
        <v>67</v>
      </c>
      <c r="E10" s="29" t="s">
        <v>69</v>
      </c>
      <c r="F10" s="30">
        <v>181.36</v>
      </c>
      <c r="G10" s="11">
        <v>181.36</v>
      </c>
      <c r="H10" s="11"/>
      <c r="I10" s="27"/>
    </row>
    <row r="11" ht="22.8" customHeight="1" spans="2:9">
      <c r="B11" s="28"/>
      <c r="C11" s="28" t="s">
        <v>70</v>
      </c>
      <c r="D11" s="28"/>
      <c r="E11" s="29" t="s">
        <v>71</v>
      </c>
      <c r="F11" s="30">
        <v>24.88</v>
      </c>
      <c r="G11" s="30">
        <v>24.88</v>
      </c>
      <c r="H11" s="30"/>
      <c r="I11" s="27"/>
    </row>
    <row r="12" ht="22.8" customHeight="1" spans="2:9">
      <c r="B12" s="28"/>
      <c r="C12" s="28"/>
      <c r="D12" s="28" t="s">
        <v>70</v>
      </c>
      <c r="E12" s="29" t="s">
        <v>72</v>
      </c>
      <c r="F12" s="30">
        <v>19.11</v>
      </c>
      <c r="G12" s="11">
        <v>19.11</v>
      </c>
      <c r="H12" s="11"/>
      <c r="I12" s="27"/>
    </row>
    <row r="13" ht="22.8" customHeight="1" spans="2:9">
      <c r="B13" s="28"/>
      <c r="C13" s="28"/>
      <c r="D13" s="28" t="s">
        <v>73</v>
      </c>
      <c r="E13" s="29" t="s">
        <v>74</v>
      </c>
      <c r="F13" s="30">
        <v>5.77</v>
      </c>
      <c r="G13" s="11">
        <v>5.77</v>
      </c>
      <c r="H13" s="11"/>
      <c r="I13" s="27"/>
    </row>
    <row r="14" ht="22.8" customHeight="1" spans="2:9">
      <c r="B14" s="28"/>
      <c r="C14" s="28" t="s">
        <v>75</v>
      </c>
      <c r="D14" s="28"/>
      <c r="E14" s="29" t="s">
        <v>76</v>
      </c>
      <c r="F14" s="30">
        <v>2363.34</v>
      </c>
      <c r="G14" s="30"/>
      <c r="H14" s="30">
        <v>2363.34</v>
      </c>
      <c r="I14" s="27"/>
    </row>
    <row r="15" ht="22.8" customHeight="1" spans="2:9">
      <c r="B15" s="28"/>
      <c r="C15" s="28"/>
      <c r="D15" s="28" t="s">
        <v>67</v>
      </c>
      <c r="E15" s="29" t="s">
        <v>77</v>
      </c>
      <c r="F15" s="30">
        <v>133.8</v>
      </c>
      <c r="G15" s="11"/>
      <c r="H15" s="11">
        <v>133.8</v>
      </c>
      <c r="I15" s="27"/>
    </row>
    <row r="16" ht="22.8" customHeight="1" spans="2:9">
      <c r="B16" s="28"/>
      <c r="C16" s="28"/>
      <c r="D16" s="28" t="s">
        <v>78</v>
      </c>
      <c r="E16" s="29" t="s">
        <v>79</v>
      </c>
      <c r="F16" s="30">
        <v>510</v>
      </c>
      <c r="G16" s="11"/>
      <c r="H16" s="11">
        <v>510</v>
      </c>
      <c r="I16" s="27"/>
    </row>
    <row r="17" ht="22.8" customHeight="1" spans="2:9">
      <c r="B17" s="28"/>
      <c r="C17" s="28"/>
      <c r="D17" s="28" t="s">
        <v>80</v>
      </c>
      <c r="E17" s="29" t="s">
        <v>81</v>
      </c>
      <c r="F17" s="30">
        <v>309.49</v>
      </c>
      <c r="G17" s="11"/>
      <c r="H17" s="11">
        <v>309.49</v>
      </c>
      <c r="I17" s="27"/>
    </row>
    <row r="18" ht="22.8" customHeight="1" spans="2:9">
      <c r="B18" s="28"/>
      <c r="C18" s="28"/>
      <c r="D18" s="28" t="s">
        <v>70</v>
      </c>
      <c r="E18" s="29" t="s">
        <v>82</v>
      </c>
      <c r="F18" s="30">
        <v>647.51</v>
      </c>
      <c r="G18" s="11"/>
      <c r="H18" s="11">
        <v>647.51</v>
      </c>
      <c r="I18" s="27"/>
    </row>
    <row r="19" ht="22.8" customHeight="1" spans="2:9">
      <c r="B19" s="28"/>
      <c r="C19" s="28"/>
      <c r="D19" s="28" t="s">
        <v>83</v>
      </c>
      <c r="E19" s="29" t="s">
        <v>84</v>
      </c>
      <c r="F19" s="30">
        <v>36</v>
      </c>
      <c r="G19" s="11"/>
      <c r="H19" s="11">
        <v>36</v>
      </c>
      <c r="I19" s="27"/>
    </row>
    <row r="20" ht="22.8" customHeight="1" spans="2:9">
      <c r="B20" s="28"/>
      <c r="C20" s="28"/>
      <c r="D20" s="28" t="s">
        <v>85</v>
      </c>
      <c r="E20" s="29" t="s">
        <v>86</v>
      </c>
      <c r="F20" s="30">
        <v>32.26</v>
      </c>
      <c r="G20" s="11"/>
      <c r="H20" s="11">
        <v>32.26</v>
      </c>
      <c r="I20" s="27"/>
    </row>
    <row r="21" ht="22.8" customHeight="1" spans="2:9">
      <c r="B21" s="28"/>
      <c r="C21" s="28"/>
      <c r="D21" s="28" t="s">
        <v>87</v>
      </c>
      <c r="E21" s="29" t="s">
        <v>88</v>
      </c>
      <c r="F21" s="30">
        <v>694.28</v>
      </c>
      <c r="G21" s="11"/>
      <c r="H21" s="11">
        <v>694.28</v>
      </c>
      <c r="I21" s="27"/>
    </row>
    <row r="22" ht="22.8" customHeight="1" spans="2:9">
      <c r="B22" s="28" t="s">
        <v>89</v>
      </c>
      <c r="C22" s="28"/>
      <c r="D22" s="28"/>
      <c r="E22" s="29" t="s">
        <v>90</v>
      </c>
      <c r="F22" s="30">
        <v>29.35</v>
      </c>
      <c r="G22" s="30">
        <v>29.35</v>
      </c>
      <c r="H22" s="30"/>
      <c r="I22" s="27"/>
    </row>
    <row r="23" ht="22.8" customHeight="1" spans="1:9">
      <c r="A23" s="27"/>
      <c r="B23" s="28"/>
      <c r="C23" s="28" t="s">
        <v>85</v>
      </c>
      <c r="D23" s="28"/>
      <c r="E23" s="29" t="s">
        <v>91</v>
      </c>
      <c r="F23" s="30">
        <v>29.35</v>
      </c>
      <c r="G23" s="30">
        <v>29.35</v>
      </c>
      <c r="H23" s="30"/>
      <c r="I23" s="27"/>
    </row>
    <row r="24" ht="22.8" customHeight="1" spans="2:9">
      <c r="B24" s="28"/>
      <c r="C24" s="28"/>
      <c r="D24" s="28" t="s">
        <v>67</v>
      </c>
      <c r="E24" s="29" t="s">
        <v>92</v>
      </c>
      <c r="F24" s="30">
        <v>10.15</v>
      </c>
      <c r="G24" s="11">
        <v>10.15</v>
      </c>
      <c r="H24" s="11"/>
      <c r="I24" s="27"/>
    </row>
    <row r="25" ht="22.8" customHeight="1" spans="2:9">
      <c r="B25" s="28"/>
      <c r="C25" s="28"/>
      <c r="D25" s="28" t="s">
        <v>93</v>
      </c>
      <c r="E25" s="29" t="s">
        <v>94</v>
      </c>
      <c r="F25" s="30">
        <v>19.2</v>
      </c>
      <c r="G25" s="11">
        <v>19.2</v>
      </c>
      <c r="H25" s="11"/>
      <c r="I25" s="27"/>
    </row>
    <row r="26" ht="22.8" customHeight="1" spans="2:9">
      <c r="B26" s="28" t="s">
        <v>95</v>
      </c>
      <c r="C26" s="28"/>
      <c r="D26" s="28"/>
      <c r="E26" s="29" t="s">
        <v>96</v>
      </c>
      <c r="F26" s="30">
        <v>17.18</v>
      </c>
      <c r="G26" s="30"/>
      <c r="H26" s="30">
        <v>17.18</v>
      </c>
      <c r="I26" s="27"/>
    </row>
    <row r="27" ht="22.8" customHeight="1" spans="1:9">
      <c r="A27" s="27"/>
      <c r="B27" s="28"/>
      <c r="C27" s="28" t="s">
        <v>97</v>
      </c>
      <c r="D27" s="28"/>
      <c r="E27" s="29" t="s">
        <v>98</v>
      </c>
      <c r="F27" s="30">
        <v>17.18</v>
      </c>
      <c r="G27" s="30"/>
      <c r="H27" s="30">
        <v>17.18</v>
      </c>
      <c r="I27" s="27"/>
    </row>
    <row r="28" ht="22.8" customHeight="1" spans="2:9">
      <c r="B28" s="28"/>
      <c r="C28" s="28"/>
      <c r="D28" s="28" t="s">
        <v>80</v>
      </c>
      <c r="E28" s="29" t="s">
        <v>99</v>
      </c>
      <c r="F28" s="30">
        <v>17.18</v>
      </c>
      <c r="G28" s="11"/>
      <c r="H28" s="11">
        <v>17.18</v>
      </c>
      <c r="I28" s="27"/>
    </row>
    <row r="29" ht="22.8" customHeight="1" spans="2:9">
      <c r="B29" s="28" t="s">
        <v>100</v>
      </c>
      <c r="C29" s="28"/>
      <c r="D29" s="28"/>
      <c r="E29" s="29" t="s">
        <v>101</v>
      </c>
      <c r="F29" s="30">
        <v>14.22</v>
      </c>
      <c r="G29" s="30">
        <v>14.22</v>
      </c>
      <c r="H29" s="30"/>
      <c r="I29" s="27"/>
    </row>
    <row r="30" ht="22.8" customHeight="1" spans="1:9">
      <c r="A30" s="27"/>
      <c r="B30" s="28"/>
      <c r="C30" s="28" t="s">
        <v>78</v>
      </c>
      <c r="D30" s="28"/>
      <c r="E30" s="29" t="s">
        <v>102</v>
      </c>
      <c r="F30" s="30">
        <v>14.22</v>
      </c>
      <c r="G30" s="30">
        <v>14.22</v>
      </c>
      <c r="H30" s="30"/>
      <c r="I30" s="27"/>
    </row>
    <row r="31" ht="22.8" customHeight="1" spans="2:9">
      <c r="B31" s="28"/>
      <c r="C31" s="28"/>
      <c r="D31" s="28" t="s">
        <v>67</v>
      </c>
      <c r="E31" s="29" t="s">
        <v>103</v>
      </c>
      <c r="F31" s="30">
        <v>14.22</v>
      </c>
      <c r="G31" s="11">
        <v>14.22</v>
      </c>
      <c r="H31" s="11"/>
      <c r="I31" s="27"/>
    </row>
    <row r="32" ht="12.05" customHeight="1" spans="1:9">
      <c r="A32" s="31"/>
      <c r="B32" s="31" t="s">
        <v>4</v>
      </c>
      <c r="C32" s="31" t="s">
        <v>4</v>
      </c>
      <c r="D32" s="31" t="s">
        <v>4</v>
      </c>
      <c r="E32" s="31"/>
      <c r="F32" s="31"/>
      <c r="G32" s="31"/>
      <c r="H32" s="31"/>
      <c r="I32" s="32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6" topLeftCell="A15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25" customHeight="1" spans="1:9">
      <c r="A1" s="17"/>
      <c r="E1" s="19"/>
      <c r="F1" s="20"/>
      <c r="G1" s="20"/>
      <c r="H1" s="20"/>
      <c r="I1" s="17"/>
    </row>
    <row r="2" ht="22.8" customHeight="1" spans="1:9">
      <c r="A2" s="12"/>
      <c r="B2" s="4" t="s">
        <v>104</v>
      </c>
      <c r="C2" s="4"/>
      <c r="D2" s="4"/>
      <c r="E2" s="4"/>
      <c r="F2" s="4"/>
      <c r="G2" s="4"/>
      <c r="H2" s="4"/>
      <c r="I2" s="12" t="s">
        <v>4</v>
      </c>
    </row>
    <row r="3" ht="19.55" customHeight="1" spans="1:9">
      <c r="A3" s="12"/>
      <c r="B3" s="6"/>
      <c r="C3" s="6"/>
      <c r="D3" s="6"/>
      <c r="E3" s="21"/>
      <c r="F3" s="5"/>
      <c r="G3" s="5"/>
      <c r="H3" s="13" t="s">
        <v>5</v>
      </c>
      <c r="I3" s="12"/>
    </row>
    <row r="4" ht="24.4" customHeight="1" spans="1:9">
      <c r="A4" s="12"/>
      <c r="B4" s="22" t="s">
        <v>105</v>
      </c>
      <c r="C4" s="22"/>
      <c r="D4" s="22"/>
      <c r="E4" s="22"/>
      <c r="F4" s="8" t="s">
        <v>106</v>
      </c>
      <c r="G4" s="8"/>
      <c r="H4" s="8"/>
      <c r="I4" s="12"/>
    </row>
    <row r="5" ht="24.4" customHeight="1" spans="1:9">
      <c r="A5" s="23"/>
      <c r="B5" s="22" t="s">
        <v>57</v>
      </c>
      <c r="C5" s="22"/>
      <c r="D5" s="22"/>
      <c r="E5" s="22" t="s">
        <v>58</v>
      </c>
      <c r="F5" s="8" t="s">
        <v>10</v>
      </c>
      <c r="G5" s="8" t="s">
        <v>107</v>
      </c>
      <c r="H5" s="8" t="s">
        <v>108</v>
      </c>
      <c r="I5" s="23"/>
    </row>
    <row r="6" ht="24.4" customHeight="1" spans="1:9">
      <c r="A6" s="12"/>
      <c r="B6" s="22" t="s">
        <v>61</v>
      </c>
      <c r="C6" s="22" t="s">
        <v>62</v>
      </c>
      <c r="D6" s="22" t="s">
        <v>63</v>
      </c>
      <c r="E6" s="22"/>
      <c r="F6" s="8"/>
      <c r="G6" s="8"/>
      <c r="H6" s="8"/>
      <c r="I6" s="12"/>
    </row>
    <row r="7" ht="22.8" customHeight="1" spans="1:9">
      <c r="A7" s="24"/>
      <c r="B7" s="25" t="s">
        <v>64</v>
      </c>
      <c r="C7" s="25"/>
      <c r="D7" s="25"/>
      <c r="E7" s="25"/>
      <c r="F7" s="26">
        <v>249.8</v>
      </c>
      <c r="G7" s="26">
        <v>239.03</v>
      </c>
      <c r="H7" s="26">
        <v>10.77</v>
      </c>
      <c r="I7" s="24"/>
    </row>
    <row r="8" ht="22.8" customHeight="1" spans="1:9">
      <c r="A8" s="27"/>
      <c r="B8" s="28" t="s">
        <v>109</v>
      </c>
      <c r="C8" s="28"/>
      <c r="D8" s="28"/>
      <c r="E8" s="29" t="s">
        <v>110</v>
      </c>
      <c r="F8" s="30">
        <v>229.09</v>
      </c>
      <c r="G8" s="30">
        <v>229.09</v>
      </c>
      <c r="H8" s="30"/>
      <c r="I8" s="27"/>
    </row>
    <row r="9" ht="22.8" customHeight="1" spans="1:9">
      <c r="A9" s="27"/>
      <c r="B9" s="28"/>
      <c r="C9" s="28" t="s">
        <v>67</v>
      </c>
      <c r="D9" s="28"/>
      <c r="E9" s="29" t="s">
        <v>111</v>
      </c>
      <c r="F9" s="30">
        <v>58.8</v>
      </c>
      <c r="G9" s="30">
        <v>58.8</v>
      </c>
      <c r="H9" s="30"/>
      <c r="I9" s="27"/>
    </row>
    <row r="10" ht="22.8" customHeight="1" spans="2:9">
      <c r="B10" s="28"/>
      <c r="C10" s="28" t="s">
        <v>78</v>
      </c>
      <c r="D10" s="28"/>
      <c r="E10" s="29" t="s">
        <v>112</v>
      </c>
      <c r="F10" s="30">
        <v>46.04</v>
      </c>
      <c r="G10" s="30">
        <v>46.04</v>
      </c>
      <c r="H10" s="30"/>
      <c r="I10" s="27"/>
    </row>
    <row r="11" ht="22.8" customHeight="1" spans="2:9">
      <c r="B11" s="28"/>
      <c r="C11" s="28" t="s">
        <v>93</v>
      </c>
      <c r="D11" s="28"/>
      <c r="E11" s="29" t="s">
        <v>113</v>
      </c>
      <c r="F11" s="30">
        <v>25.13</v>
      </c>
      <c r="G11" s="30">
        <v>25.13</v>
      </c>
      <c r="H11" s="30"/>
      <c r="I11" s="27"/>
    </row>
    <row r="12" ht="22.8" customHeight="1" spans="2:9">
      <c r="B12" s="28"/>
      <c r="C12" s="28" t="s">
        <v>75</v>
      </c>
      <c r="D12" s="28"/>
      <c r="E12" s="29" t="s">
        <v>114</v>
      </c>
      <c r="F12" s="30">
        <v>12.6</v>
      </c>
      <c r="G12" s="30">
        <v>12.6</v>
      </c>
      <c r="H12" s="30"/>
      <c r="I12" s="27"/>
    </row>
    <row r="13" ht="22.8" customHeight="1" spans="2:9">
      <c r="B13" s="28"/>
      <c r="C13" s="28" t="s">
        <v>97</v>
      </c>
      <c r="D13" s="28"/>
      <c r="E13" s="29" t="s">
        <v>115</v>
      </c>
      <c r="F13" s="30">
        <v>19.11</v>
      </c>
      <c r="G13" s="30">
        <v>19.11</v>
      </c>
      <c r="H13" s="30"/>
      <c r="I13" s="27"/>
    </row>
    <row r="14" ht="22.8" customHeight="1" spans="2:9">
      <c r="B14" s="28"/>
      <c r="C14" s="28" t="s">
        <v>83</v>
      </c>
      <c r="D14" s="28"/>
      <c r="E14" s="29" t="s">
        <v>116</v>
      </c>
      <c r="F14" s="30">
        <v>5.77</v>
      </c>
      <c r="G14" s="30">
        <v>5.77</v>
      </c>
      <c r="H14" s="30"/>
      <c r="I14" s="27"/>
    </row>
    <row r="15" ht="22.8" customHeight="1" spans="2:9">
      <c r="B15" s="28"/>
      <c r="C15" s="28" t="s">
        <v>117</v>
      </c>
      <c r="D15" s="28"/>
      <c r="E15" s="29" t="s">
        <v>118</v>
      </c>
      <c r="F15" s="30">
        <v>10.15</v>
      </c>
      <c r="G15" s="30">
        <v>10.15</v>
      </c>
      <c r="H15" s="30"/>
      <c r="I15" s="27"/>
    </row>
    <row r="16" ht="22.8" customHeight="1" spans="2:9">
      <c r="B16" s="28"/>
      <c r="C16" s="28" t="s">
        <v>85</v>
      </c>
      <c r="D16" s="28"/>
      <c r="E16" s="29" t="s">
        <v>119</v>
      </c>
      <c r="F16" s="30">
        <v>19.2</v>
      </c>
      <c r="G16" s="30">
        <v>19.2</v>
      </c>
      <c r="H16" s="30"/>
      <c r="I16" s="27"/>
    </row>
    <row r="17" ht="22.8" customHeight="1" spans="2:9">
      <c r="B17" s="28"/>
      <c r="C17" s="28" t="s">
        <v>120</v>
      </c>
      <c r="D17" s="28"/>
      <c r="E17" s="29" t="s">
        <v>121</v>
      </c>
      <c r="F17" s="30">
        <v>0.49</v>
      </c>
      <c r="G17" s="30">
        <v>0.49</v>
      </c>
      <c r="H17" s="30"/>
      <c r="I17" s="27"/>
    </row>
    <row r="18" ht="22.8" customHeight="1" spans="2:9">
      <c r="B18" s="28"/>
      <c r="C18" s="28" t="s">
        <v>122</v>
      </c>
      <c r="D18" s="28"/>
      <c r="E18" s="29" t="s">
        <v>103</v>
      </c>
      <c r="F18" s="30">
        <v>14.22</v>
      </c>
      <c r="G18" s="30">
        <v>14.22</v>
      </c>
      <c r="H18" s="30"/>
      <c r="I18" s="27"/>
    </row>
    <row r="19" ht="22.8" customHeight="1" spans="2:9">
      <c r="B19" s="28"/>
      <c r="C19" s="28" t="s">
        <v>87</v>
      </c>
      <c r="D19" s="28"/>
      <c r="E19" s="29" t="s">
        <v>123</v>
      </c>
      <c r="F19" s="30">
        <v>17.58</v>
      </c>
      <c r="G19" s="30">
        <v>17.58</v>
      </c>
      <c r="H19" s="30"/>
      <c r="I19" s="27"/>
    </row>
    <row r="20" ht="22.8" customHeight="1" spans="2:9">
      <c r="B20" s="28" t="s">
        <v>124</v>
      </c>
      <c r="C20" s="28"/>
      <c r="D20" s="28"/>
      <c r="E20" s="29" t="s">
        <v>125</v>
      </c>
      <c r="F20" s="30">
        <v>20.71</v>
      </c>
      <c r="G20" s="30">
        <v>9.94</v>
      </c>
      <c r="H20" s="30">
        <v>10.77</v>
      </c>
      <c r="I20" s="27"/>
    </row>
    <row r="21" ht="22.8" customHeight="1" spans="1:9">
      <c r="A21" s="27"/>
      <c r="B21" s="28"/>
      <c r="C21" s="28" t="s">
        <v>67</v>
      </c>
      <c r="D21" s="28"/>
      <c r="E21" s="29" t="s">
        <v>126</v>
      </c>
      <c r="F21" s="30">
        <v>5.56</v>
      </c>
      <c r="G21" s="30"/>
      <c r="H21" s="30">
        <v>5.56</v>
      </c>
      <c r="I21" s="27"/>
    </row>
    <row r="22" ht="22.8" customHeight="1" spans="2:9">
      <c r="B22" s="28"/>
      <c r="C22" s="28" t="s">
        <v>75</v>
      </c>
      <c r="D22" s="28"/>
      <c r="E22" s="29" t="s">
        <v>127</v>
      </c>
      <c r="F22" s="30">
        <v>1.85</v>
      </c>
      <c r="G22" s="30">
        <v>1.85</v>
      </c>
      <c r="H22" s="30"/>
      <c r="I22" s="27"/>
    </row>
    <row r="23" ht="22.8" customHeight="1" spans="2:9">
      <c r="B23" s="28"/>
      <c r="C23" s="28" t="s">
        <v>128</v>
      </c>
      <c r="D23" s="28"/>
      <c r="E23" s="29" t="s">
        <v>129</v>
      </c>
      <c r="F23" s="30"/>
      <c r="G23" s="30"/>
      <c r="H23" s="30"/>
      <c r="I23" s="27"/>
    </row>
    <row r="24" ht="22.8" customHeight="1" spans="2:9">
      <c r="B24" s="28"/>
      <c r="C24" s="28" t="s">
        <v>130</v>
      </c>
      <c r="D24" s="28"/>
      <c r="E24" s="29" t="s">
        <v>131</v>
      </c>
      <c r="F24" s="30"/>
      <c r="G24" s="30"/>
      <c r="H24" s="30"/>
      <c r="I24" s="27"/>
    </row>
    <row r="25" ht="22.8" customHeight="1" spans="2:9">
      <c r="B25" s="28"/>
      <c r="C25" s="28" t="s">
        <v>132</v>
      </c>
      <c r="D25" s="28"/>
      <c r="E25" s="29" t="s">
        <v>133</v>
      </c>
      <c r="F25" s="30">
        <v>1.41</v>
      </c>
      <c r="G25" s="30"/>
      <c r="H25" s="30">
        <v>1.41</v>
      </c>
      <c r="I25" s="27"/>
    </row>
    <row r="26" ht="22.8" customHeight="1" spans="2:9">
      <c r="B26" s="28"/>
      <c r="C26" s="28" t="s">
        <v>134</v>
      </c>
      <c r="D26" s="28"/>
      <c r="E26" s="29" t="s">
        <v>135</v>
      </c>
      <c r="F26" s="30">
        <v>3.8</v>
      </c>
      <c r="G26" s="30"/>
      <c r="H26" s="30">
        <v>3.8</v>
      </c>
      <c r="I26" s="27"/>
    </row>
    <row r="27" ht="22.8" customHeight="1" spans="2:9">
      <c r="B27" s="28"/>
      <c r="C27" s="28" t="s">
        <v>136</v>
      </c>
      <c r="D27" s="28"/>
      <c r="E27" s="29" t="s">
        <v>137</v>
      </c>
      <c r="F27" s="30">
        <v>8.09</v>
      </c>
      <c r="G27" s="30">
        <v>8.09</v>
      </c>
      <c r="H27" s="30"/>
      <c r="I27" s="27"/>
    </row>
    <row r="28" ht="22.8" customHeight="1" spans="2:9">
      <c r="B28" s="28"/>
      <c r="C28" s="28" t="s">
        <v>87</v>
      </c>
      <c r="D28" s="28"/>
      <c r="E28" s="29" t="s">
        <v>138</v>
      </c>
      <c r="F28" s="30"/>
      <c r="G28" s="30"/>
      <c r="H28" s="30"/>
      <c r="I28" s="27"/>
    </row>
    <row r="29" ht="22.8" customHeight="1" spans="2:9">
      <c r="B29" s="28" t="s">
        <v>139</v>
      </c>
      <c r="C29" s="28"/>
      <c r="D29" s="28"/>
      <c r="E29" s="29" t="s">
        <v>140</v>
      </c>
      <c r="F29" s="30"/>
      <c r="G29" s="30"/>
      <c r="H29" s="30"/>
      <c r="I29" s="27"/>
    </row>
    <row r="30" ht="22.8" customHeight="1" spans="1:9">
      <c r="A30" s="27"/>
      <c r="B30" s="28"/>
      <c r="C30" s="28" t="s">
        <v>83</v>
      </c>
      <c r="D30" s="28"/>
      <c r="E30" s="29" t="s">
        <v>141</v>
      </c>
      <c r="F30" s="30"/>
      <c r="G30" s="30"/>
      <c r="H30" s="30"/>
      <c r="I30" s="27"/>
    </row>
    <row r="31" ht="22.8" customHeight="1" spans="2:9">
      <c r="B31" s="28"/>
      <c r="C31" s="28" t="s">
        <v>87</v>
      </c>
      <c r="D31" s="28"/>
      <c r="E31" s="29" t="s">
        <v>142</v>
      </c>
      <c r="F31" s="30"/>
      <c r="G31" s="30"/>
      <c r="H31" s="30"/>
      <c r="I31" s="27"/>
    </row>
    <row r="32" ht="22.8" customHeight="1" spans="2:9">
      <c r="B32" s="28" t="s">
        <v>143</v>
      </c>
      <c r="C32" s="28"/>
      <c r="D32" s="28"/>
      <c r="E32" s="29" t="s">
        <v>144</v>
      </c>
      <c r="F32" s="30"/>
      <c r="G32" s="30"/>
      <c r="H32" s="30"/>
      <c r="I32" s="27"/>
    </row>
    <row r="33" ht="22.8" customHeight="1" spans="1:9">
      <c r="A33" s="27"/>
      <c r="B33" s="28"/>
      <c r="C33" s="28" t="s">
        <v>70</v>
      </c>
      <c r="D33" s="28"/>
      <c r="E33" s="29" t="s">
        <v>145</v>
      </c>
      <c r="F33" s="30"/>
      <c r="G33" s="30"/>
      <c r="H33" s="30"/>
      <c r="I33" s="27"/>
    </row>
    <row r="34" ht="22.8" customHeight="1" spans="2:9">
      <c r="B34" s="28"/>
      <c r="C34" s="28" t="s">
        <v>87</v>
      </c>
      <c r="D34" s="28"/>
      <c r="E34" s="29" t="s">
        <v>146</v>
      </c>
      <c r="F34" s="30"/>
      <c r="G34" s="30"/>
      <c r="H34" s="30"/>
      <c r="I34" s="27"/>
    </row>
    <row r="35" ht="12.05" customHeight="1" spans="1:9">
      <c r="A35" s="31"/>
      <c r="B35" s="31" t="s">
        <v>4</v>
      </c>
      <c r="C35" s="31" t="s">
        <v>4</v>
      </c>
      <c r="D35" s="31" t="s">
        <v>4</v>
      </c>
      <c r="E35" s="31"/>
      <c r="F35" s="31"/>
      <c r="G35" s="31"/>
      <c r="H35" s="31"/>
      <c r="I35" s="32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pane ySplit="6" topLeftCell="A7" activePane="bottomLeft" state="frozen"/>
      <selection/>
      <selection pane="bottomLeft" activeCell="H17" sqref="H17"/>
    </sheetView>
  </sheetViews>
  <sheetFormatPr defaultColWidth="9" defaultRowHeight="13.5" outlineLevelRow="7"/>
  <cols>
    <col min="1" max="1" width="1.53333333333333" customWidth="1"/>
    <col min="2" max="2" width="16.4083333333333" customWidth="1"/>
    <col min="3" max="3" width="20.8083333333333" customWidth="1"/>
    <col min="4" max="4" width="16.4083333333333" customWidth="1"/>
    <col min="5" max="6" width="16.4666666666667" customWidth="1"/>
    <col min="7" max="8" width="16.4083333333333" customWidth="1"/>
    <col min="9" max="9" width="20.8083333333333" customWidth="1"/>
    <col min="10" max="10" width="16.4083333333333" customWidth="1"/>
    <col min="11" max="12" width="16.4666666666667" customWidth="1"/>
    <col min="13" max="13" width="16.4083333333333" customWidth="1"/>
    <col min="14" max="14" width="1.53333333333333" customWidth="1"/>
    <col min="15" max="15" width="9.76666666666667" customWidth="1"/>
  </cols>
  <sheetData>
    <row r="1" ht="16.25" customHeight="1" spans="1:14">
      <c r="A1" s="59"/>
      <c r="B1" s="18"/>
      <c r="C1" s="59"/>
      <c r="D1" s="59"/>
      <c r="E1" s="59"/>
      <c r="F1" s="59" t="s">
        <v>2</v>
      </c>
      <c r="G1" s="59"/>
      <c r="H1" s="18"/>
      <c r="I1" s="59"/>
      <c r="J1" s="59"/>
      <c r="K1" s="59"/>
      <c r="L1" s="59" t="s">
        <v>2</v>
      </c>
      <c r="M1" s="59"/>
      <c r="N1" s="52"/>
    </row>
    <row r="2" ht="22.8" customHeight="1" spans="1:14">
      <c r="A2" s="1"/>
      <c r="B2" s="4" t="s">
        <v>147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2" t="s">
        <v>4</v>
      </c>
    </row>
    <row r="3" ht="19.55" customHeight="1" spans="1:14">
      <c r="A3" s="5"/>
      <c r="B3" s="6"/>
      <c r="C3" s="21"/>
      <c r="D3" s="5"/>
      <c r="E3" s="5"/>
      <c r="F3" s="5"/>
      <c r="G3" s="13"/>
      <c r="H3" s="6"/>
      <c r="I3" s="21"/>
      <c r="J3" s="5"/>
      <c r="K3" s="5"/>
      <c r="L3" s="5"/>
      <c r="M3" s="13" t="s">
        <v>5</v>
      </c>
      <c r="N3" s="12"/>
    </row>
    <row r="4" ht="24.4" customHeight="1" spans="2:13">
      <c r="B4" s="8" t="s">
        <v>148</v>
      </c>
      <c r="C4" s="8"/>
      <c r="D4" s="8"/>
      <c r="E4" s="8"/>
      <c r="F4" s="8"/>
      <c r="G4" s="8"/>
      <c r="H4" s="8" t="s">
        <v>56</v>
      </c>
      <c r="I4" s="8"/>
      <c r="J4" s="8"/>
      <c r="K4" s="8"/>
      <c r="L4" s="8"/>
      <c r="M4" s="8"/>
    </row>
    <row r="5" ht="24.4" customHeight="1" spans="1:14">
      <c r="A5" s="7"/>
      <c r="B5" s="8" t="s">
        <v>10</v>
      </c>
      <c r="C5" s="8" t="s">
        <v>149</v>
      </c>
      <c r="D5" s="8" t="s">
        <v>150</v>
      </c>
      <c r="E5" s="8"/>
      <c r="F5" s="8"/>
      <c r="G5" s="8" t="s">
        <v>151</v>
      </c>
      <c r="H5" s="8" t="s">
        <v>10</v>
      </c>
      <c r="I5" s="8" t="s">
        <v>149</v>
      </c>
      <c r="J5" s="8" t="s">
        <v>150</v>
      </c>
      <c r="K5" s="8"/>
      <c r="L5" s="8"/>
      <c r="M5" s="8" t="s">
        <v>151</v>
      </c>
      <c r="N5" s="12"/>
    </row>
    <row r="6" ht="39.1" customHeight="1" spans="1:14">
      <c r="A6" s="7"/>
      <c r="B6" s="8"/>
      <c r="C6" s="8"/>
      <c r="D6" s="8" t="s">
        <v>152</v>
      </c>
      <c r="E6" s="8" t="s">
        <v>153</v>
      </c>
      <c r="F6" s="8" t="s">
        <v>154</v>
      </c>
      <c r="G6" s="8"/>
      <c r="H6" s="8"/>
      <c r="I6" s="8"/>
      <c r="J6" s="8" t="s">
        <v>152</v>
      </c>
      <c r="K6" s="8" t="s">
        <v>153</v>
      </c>
      <c r="L6" s="8" t="s">
        <v>154</v>
      </c>
      <c r="M6" s="8"/>
      <c r="N6" s="12"/>
    </row>
    <row r="7" ht="22.8" customHeight="1" spans="1:14">
      <c r="A7" s="60"/>
      <c r="B7" s="62">
        <f>D7+G7+C7</f>
        <v>7.78</v>
      </c>
      <c r="C7" s="62"/>
      <c r="D7" s="62">
        <f>F7+E7</f>
        <v>4</v>
      </c>
      <c r="E7" s="62"/>
      <c r="F7" s="63">
        <v>4</v>
      </c>
      <c r="G7" s="63">
        <v>3.78</v>
      </c>
      <c r="H7" s="63">
        <f>J7+I7+M7</f>
        <v>7.391</v>
      </c>
      <c r="I7" s="63"/>
      <c r="J7" s="63">
        <f>L7+K7</f>
        <v>3.8</v>
      </c>
      <c r="K7" s="63"/>
      <c r="L7" s="63">
        <v>3.8</v>
      </c>
      <c r="M7" s="63">
        <v>3.591</v>
      </c>
      <c r="N7" s="27"/>
    </row>
    <row r="8" ht="9.75" customHeight="1" spans="1:14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49"/>
    </row>
  </sheetData>
  <mergeCells count="11">
    <mergeCell ref="B2:M2"/>
    <mergeCell ref="B4:G4"/>
    <mergeCell ref="H4:M4"/>
    <mergeCell ref="D5:F5"/>
    <mergeCell ref="J5:L5"/>
    <mergeCell ref="B5:B6"/>
    <mergeCell ref="C5:C6"/>
    <mergeCell ref="G5:G6"/>
    <mergeCell ref="H5:H6"/>
    <mergeCell ref="I5:I6"/>
    <mergeCell ref="M5:M6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25" customHeight="1" spans="1:9">
      <c r="A1" s="17"/>
      <c r="B1" s="18"/>
      <c r="C1" s="18"/>
      <c r="D1" s="18"/>
      <c r="E1" s="19"/>
      <c r="F1" s="20"/>
      <c r="G1" s="20"/>
      <c r="H1" s="20"/>
      <c r="I1" s="17"/>
    </row>
    <row r="2" ht="22.8" customHeight="1" spans="1:9">
      <c r="A2" s="12"/>
      <c r="B2" s="4" t="s">
        <v>155</v>
      </c>
      <c r="C2" s="4"/>
      <c r="D2" s="4"/>
      <c r="E2" s="4"/>
      <c r="F2" s="4"/>
      <c r="G2" s="4"/>
      <c r="H2" s="4"/>
      <c r="I2" s="12" t="s">
        <v>4</v>
      </c>
    </row>
    <row r="3" ht="19.55" customHeight="1" spans="1:9">
      <c r="A3" s="12"/>
      <c r="B3" s="6"/>
      <c r="C3" s="6"/>
      <c r="D3" s="6"/>
      <c r="E3" s="21"/>
      <c r="F3" s="5"/>
      <c r="G3" s="5"/>
      <c r="H3" s="13" t="s">
        <v>5</v>
      </c>
      <c r="I3" s="12"/>
    </row>
    <row r="4" ht="24.4" customHeight="1" spans="1:9">
      <c r="A4" s="12"/>
      <c r="B4" s="22" t="s">
        <v>55</v>
      </c>
      <c r="C4" s="22"/>
      <c r="D4" s="22"/>
      <c r="E4" s="22"/>
      <c r="F4" s="8" t="s">
        <v>56</v>
      </c>
      <c r="G4" s="8"/>
      <c r="H4" s="8"/>
      <c r="I4" s="12"/>
    </row>
    <row r="5" ht="24.4" customHeight="1" spans="1:9">
      <c r="A5" s="23"/>
      <c r="B5" s="22" t="s">
        <v>57</v>
      </c>
      <c r="C5" s="22"/>
      <c r="D5" s="22"/>
      <c r="E5" s="22" t="s">
        <v>58</v>
      </c>
      <c r="F5" s="8" t="s">
        <v>10</v>
      </c>
      <c r="G5" s="8" t="s">
        <v>59</v>
      </c>
      <c r="H5" s="8" t="s">
        <v>60</v>
      </c>
      <c r="I5" s="23"/>
    </row>
    <row r="6" ht="24.4" customHeight="1" spans="1:9">
      <c r="A6" s="12"/>
      <c r="B6" s="22" t="s">
        <v>61</v>
      </c>
      <c r="C6" s="22" t="s">
        <v>62</v>
      </c>
      <c r="D6" s="22" t="s">
        <v>63</v>
      </c>
      <c r="E6" s="22"/>
      <c r="F6" s="8"/>
      <c r="G6" s="8"/>
      <c r="H6" s="8"/>
      <c r="I6" s="12"/>
    </row>
    <row r="7" ht="22.8" customHeight="1" spans="1:9">
      <c r="A7" s="24"/>
      <c r="B7" s="25" t="s">
        <v>64</v>
      </c>
      <c r="C7" s="25"/>
      <c r="D7" s="25"/>
      <c r="E7" s="25"/>
      <c r="F7" s="26">
        <v>2537.94</v>
      </c>
      <c r="G7" s="26"/>
      <c r="H7" s="26">
        <v>2537.94</v>
      </c>
      <c r="I7" s="24"/>
    </row>
    <row r="8" ht="22.8" customHeight="1" spans="1:9">
      <c r="A8" s="27"/>
      <c r="B8" s="28" t="s">
        <v>156</v>
      </c>
      <c r="C8" s="28"/>
      <c r="D8" s="28"/>
      <c r="E8" s="29" t="s">
        <v>157</v>
      </c>
      <c r="F8" s="30">
        <v>2537.94</v>
      </c>
      <c r="G8" s="30"/>
      <c r="H8" s="30">
        <v>2537.94</v>
      </c>
      <c r="I8" s="27"/>
    </row>
    <row r="9" ht="22.8" customHeight="1" spans="1:9">
      <c r="A9" s="27"/>
      <c r="B9" s="28"/>
      <c r="C9" s="28" t="s">
        <v>97</v>
      </c>
      <c r="D9" s="28"/>
      <c r="E9" s="29" t="s">
        <v>158</v>
      </c>
      <c r="F9" s="30">
        <v>2537.94</v>
      </c>
      <c r="G9" s="30"/>
      <c r="H9" s="30">
        <v>2537.94</v>
      </c>
      <c r="I9" s="27"/>
    </row>
    <row r="10" ht="22.8" customHeight="1" spans="1:9">
      <c r="A10" s="27"/>
      <c r="B10" s="28"/>
      <c r="C10" s="28"/>
      <c r="D10" s="28" t="s">
        <v>159</v>
      </c>
      <c r="E10" s="29" t="s">
        <v>160</v>
      </c>
      <c r="F10" s="30">
        <v>308.56</v>
      </c>
      <c r="G10" s="11"/>
      <c r="H10" s="11">
        <v>308.56</v>
      </c>
      <c r="I10" s="27"/>
    </row>
    <row r="11" ht="22.8" customHeight="1" spans="1:9">
      <c r="A11" s="27"/>
      <c r="B11" s="28"/>
      <c r="C11" s="28"/>
      <c r="D11" s="28" t="s">
        <v>87</v>
      </c>
      <c r="E11" s="29" t="s">
        <v>161</v>
      </c>
      <c r="F11" s="30">
        <v>2229.38</v>
      </c>
      <c r="G11" s="11"/>
      <c r="H11" s="11">
        <v>2229.38</v>
      </c>
      <c r="I11" s="27"/>
    </row>
    <row r="12" ht="12.05" customHeight="1" spans="1:9">
      <c r="A12" s="31"/>
      <c r="B12" s="31" t="s">
        <v>4</v>
      </c>
      <c r="C12" s="31" t="s">
        <v>4</v>
      </c>
      <c r="D12" s="31" t="s">
        <v>4</v>
      </c>
      <c r="E12" s="31"/>
      <c r="F12" s="31"/>
      <c r="G12" s="31"/>
      <c r="H12" s="31"/>
      <c r="I12" s="32"/>
    </row>
  </sheetData>
  <mergeCells count="11">
    <mergeCell ref="B1:D1"/>
    <mergeCell ref="B2:H2"/>
    <mergeCell ref="B4:E4"/>
    <mergeCell ref="F4:H4"/>
    <mergeCell ref="B5:D5"/>
    <mergeCell ref="B7:E7"/>
    <mergeCell ref="A10:A11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3.5" outlineLevelRow="7"/>
  <cols>
    <col min="1" max="1" width="1.53333333333333" customWidth="1"/>
    <col min="2" max="2" width="16.4083333333333" customWidth="1"/>
    <col min="3" max="3" width="20.8083333333333" customWidth="1"/>
    <col min="4" max="4" width="16.4083333333333" customWidth="1"/>
    <col min="5" max="6" width="16.4666666666667" customWidth="1"/>
    <col min="7" max="8" width="16.4083333333333" customWidth="1"/>
    <col min="9" max="9" width="20.8083333333333" customWidth="1"/>
    <col min="10" max="10" width="16.4083333333333" customWidth="1"/>
    <col min="11" max="12" width="16.4666666666667" customWidth="1"/>
    <col min="13" max="13" width="16.4083333333333" customWidth="1"/>
    <col min="14" max="14" width="1.53333333333333" customWidth="1"/>
    <col min="15" max="15" width="9.76666666666667" customWidth="1"/>
  </cols>
  <sheetData>
    <row r="1" ht="16.25" customHeight="1" spans="1:14">
      <c r="A1" s="59"/>
      <c r="B1" s="18"/>
      <c r="C1" s="59"/>
      <c r="D1" s="59"/>
      <c r="E1" s="59"/>
      <c r="F1" s="59" t="s">
        <v>2</v>
      </c>
      <c r="G1" s="59"/>
      <c r="H1" s="18"/>
      <c r="I1" s="59"/>
      <c r="J1" s="59"/>
      <c r="K1" s="59"/>
      <c r="L1" s="59" t="s">
        <v>2</v>
      </c>
      <c r="M1" s="59"/>
      <c r="N1" s="52"/>
    </row>
    <row r="2" ht="22.8" customHeight="1" spans="1:14">
      <c r="A2" s="1"/>
      <c r="B2" s="4" t="s">
        <v>162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2" t="s">
        <v>4</v>
      </c>
    </row>
    <row r="3" ht="19.55" customHeight="1" spans="1:14">
      <c r="A3" s="5"/>
      <c r="B3" s="6"/>
      <c r="C3" s="21"/>
      <c r="D3" s="5"/>
      <c r="E3" s="5"/>
      <c r="F3" s="5"/>
      <c r="G3" s="13"/>
      <c r="H3" s="6"/>
      <c r="I3" s="21"/>
      <c r="J3" s="5"/>
      <c r="K3" s="5"/>
      <c r="L3" s="5"/>
      <c r="M3" s="13" t="s">
        <v>5</v>
      </c>
      <c r="N3" s="12"/>
    </row>
    <row r="4" ht="24.4" customHeight="1" spans="2:13">
      <c r="B4" s="8" t="s">
        <v>148</v>
      </c>
      <c r="C4" s="8"/>
      <c r="D4" s="8"/>
      <c r="E4" s="8"/>
      <c r="F4" s="8"/>
      <c r="G4" s="8"/>
      <c r="H4" s="8" t="s">
        <v>56</v>
      </c>
      <c r="I4" s="8"/>
      <c r="J4" s="8"/>
      <c r="K4" s="8"/>
      <c r="L4" s="8"/>
      <c r="M4" s="8"/>
    </row>
    <row r="5" ht="24.4" customHeight="1" spans="1:14">
      <c r="A5" s="7"/>
      <c r="B5" s="8" t="s">
        <v>10</v>
      </c>
      <c r="C5" s="8" t="s">
        <v>149</v>
      </c>
      <c r="D5" s="8" t="s">
        <v>150</v>
      </c>
      <c r="E5" s="8"/>
      <c r="F5" s="8"/>
      <c r="G5" s="8" t="s">
        <v>151</v>
      </c>
      <c r="H5" s="8" t="s">
        <v>10</v>
      </c>
      <c r="I5" s="8" t="s">
        <v>149</v>
      </c>
      <c r="J5" s="8" t="s">
        <v>150</v>
      </c>
      <c r="K5" s="8"/>
      <c r="L5" s="8"/>
      <c r="M5" s="8" t="s">
        <v>151</v>
      </c>
      <c r="N5" s="12"/>
    </row>
    <row r="6" ht="39.1" customHeight="1" spans="1:14">
      <c r="A6" s="7"/>
      <c r="B6" s="8"/>
      <c r="C6" s="8"/>
      <c r="D6" s="8" t="s">
        <v>152</v>
      </c>
      <c r="E6" s="8" t="s">
        <v>153</v>
      </c>
      <c r="F6" s="8" t="s">
        <v>154</v>
      </c>
      <c r="G6" s="8"/>
      <c r="H6" s="8"/>
      <c r="I6" s="8"/>
      <c r="J6" s="8" t="s">
        <v>152</v>
      </c>
      <c r="K6" s="8" t="s">
        <v>153</v>
      </c>
      <c r="L6" s="8" t="s">
        <v>154</v>
      </c>
      <c r="M6" s="8"/>
      <c r="N6" s="12"/>
    </row>
    <row r="7" ht="22.8" customHeight="1" spans="1:14">
      <c r="A7" s="6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27"/>
    </row>
    <row r="8" ht="9.75" customHeight="1" spans="1:14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49"/>
    </row>
  </sheetData>
  <mergeCells count="11">
    <mergeCell ref="B2:M2"/>
    <mergeCell ref="B4:G4"/>
    <mergeCell ref="H4:M4"/>
    <mergeCell ref="D5:F5"/>
    <mergeCell ref="J5:L5"/>
    <mergeCell ref="B5:B6"/>
    <mergeCell ref="C5:C6"/>
    <mergeCell ref="G5:G6"/>
    <mergeCell ref="H5:H6"/>
    <mergeCell ref="I5:I6"/>
    <mergeCell ref="M5:M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8" width="9.76666666666667" customWidth="1"/>
  </cols>
  <sheetData>
    <row r="1" ht="16.25" customHeight="1" spans="1:6">
      <c r="A1" s="50"/>
      <c r="B1" s="34"/>
      <c r="C1" s="51"/>
      <c r="D1" s="51"/>
      <c r="E1" s="51"/>
      <c r="F1" s="52"/>
    </row>
    <row r="2" ht="22.8" customHeight="1" spans="1:6">
      <c r="A2" s="41"/>
      <c r="B2" s="4" t="s">
        <v>163</v>
      </c>
      <c r="C2" s="4"/>
      <c r="D2" s="4"/>
      <c r="E2" s="4"/>
      <c r="F2" s="12"/>
    </row>
    <row r="3" ht="19.55" customHeight="1" spans="1:6">
      <c r="A3" s="41"/>
      <c r="B3" s="53"/>
      <c r="C3" s="53"/>
      <c r="D3" s="53"/>
      <c r="E3" s="53" t="s">
        <v>5</v>
      </c>
      <c r="F3" s="12"/>
    </row>
    <row r="4" ht="24.4" customHeight="1" spans="1:6">
      <c r="A4" s="41"/>
      <c r="B4" s="54" t="s">
        <v>6</v>
      </c>
      <c r="C4" s="54"/>
      <c r="D4" s="54" t="s">
        <v>7</v>
      </c>
      <c r="E4" s="54"/>
      <c r="F4" s="12"/>
    </row>
    <row r="5" ht="24.4" customHeight="1" spans="1:6">
      <c r="A5" s="55"/>
      <c r="B5" s="54" t="s">
        <v>8</v>
      </c>
      <c r="C5" s="54" t="s">
        <v>9</v>
      </c>
      <c r="D5" s="54" t="s">
        <v>8</v>
      </c>
      <c r="E5" s="54" t="s">
        <v>9</v>
      </c>
      <c r="F5" s="12"/>
    </row>
    <row r="6" ht="22.8" customHeight="1" spans="1:6">
      <c r="A6" s="44"/>
      <c r="B6" s="56" t="s">
        <v>164</v>
      </c>
      <c r="C6" s="11">
        <v>2629.8</v>
      </c>
      <c r="D6" s="56" t="s">
        <v>165</v>
      </c>
      <c r="E6" s="11"/>
      <c r="F6" s="27"/>
    </row>
    <row r="7" ht="22.8" customHeight="1" spans="1:6">
      <c r="A7" s="44"/>
      <c r="B7" s="56" t="s">
        <v>166</v>
      </c>
      <c r="C7" s="11">
        <v>2537.94</v>
      </c>
      <c r="D7" s="56" t="s">
        <v>167</v>
      </c>
      <c r="E7" s="11"/>
      <c r="F7" s="27"/>
    </row>
    <row r="8" ht="22.8" customHeight="1" spans="1:6">
      <c r="A8" s="44"/>
      <c r="B8" s="56" t="s">
        <v>168</v>
      </c>
      <c r="C8" s="11"/>
      <c r="D8" s="56" t="s">
        <v>169</v>
      </c>
      <c r="E8" s="11"/>
      <c r="F8" s="27"/>
    </row>
    <row r="9" ht="22.8" customHeight="1" spans="1:6">
      <c r="A9" s="44"/>
      <c r="B9" s="56" t="s">
        <v>170</v>
      </c>
      <c r="C9" s="11"/>
      <c r="D9" s="56" t="s">
        <v>171</v>
      </c>
      <c r="E9" s="11"/>
      <c r="F9" s="27"/>
    </row>
    <row r="10" ht="22.8" customHeight="1" spans="1:6">
      <c r="A10" s="44"/>
      <c r="B10" s="56" t="s">
        <v>172</v>
      </c>
      <c r="C10" s="11"/>
      <c r="D10" s="56" t="s">
        <v>173</v>
      </c>
      <c r="E10" s="11"/>
      <c r="F10" s="27"/>
    </row>
    <row r="11" ht="22.8" customHeight="1" spans="1:6">
      <c r="A11" s="44"/>
      <c r="B11" s="56" t="s">
        <v>174</v>
      </c>
      <c r="C11" s="11"/>
      <c r="D11" s="56" t="s">
        <v>175</v>
      </c>
      <c r="E11" s="11"/>
      <c r="F11" s="27"/>
    </row>
    <row r="12" ht="22.8" customHeight="1" spans="1:6">
      <c r="A12" s="44"/>
      <c r="B12" s="56" t="s">
        <v>176</v>
      </c>
      <c r="C12" s="11"/>
      <c r="D12" s="56" t="s">
        <v>177</v>
      </c>
      <c r="E12" s="11"/>
      <c r="F12" s="27"/>
    </row>
    <row r="13" ht="22.8" customHeight="1" spans="1:6">
      <c r="A13" s="44"/>
      <c r="B13" s="56" t="s">
        <v>178</v>
      </c>
      <c r="C13" s="11"/>
      <c r="D13" s="56" t="s">
        <v>179</v>
      </c>
      <c r="E13" s="11">
        <v>2569.57</v>
      </c>
      <c r="F13" s="27"/>
    </row>
    <row r="14" ht="22.8" customHeight="1" spans="1:6">
      <c r="A14" s="44"/>
      <c r="B14" s="56" t="s">
        <v>180</v>
      </c>
      <c r="C14" s="11"/>
      <c r="D14" s="56" t="s">
        <v>181</v>
      </c>
      <c r="E14" s="11"/>
      <c r="F14" s="27"/>
    </row>
    <row r="15" ht="22.8" customHeight="1" spans="1:6">
      <c r="A15" s="44"/>
      <c r="B15" s="56" t="s">
        <v>19</v>
      </c>
      <c r="C15" s="11"/>
      <c r="D15" s="56" t="s">
        <v>182</v>
      </c>
      <c r="E15" s="11">
        <v>29.35</v>
      </c>
      <c r="F15" s="27"/>
    </row>
    <row r="16" ht="22.8" customHeight="1" spans="1:6">
      <c r="A16" s="44"/>
      <c r="B16" s="56" t="s">
        <v>19</v>
      </c>
      <c r="C16" s="11"/>
      <c r="D16" s="56" t="s">
        <v>183</v>
      </c>
      <c r="E16" s="11"/>
      <c r="F16" s="27"/>
    </row>
    <row r="17" ht="22.8" customHeight="1" spans="1:6">
      <c r="A17" s="44"/>
      <c r="B17" s="56" t="s">
        <v>19</v>
      </c>
      <c r="C17" s="11"/>
      <c r="D17" s="56" t="s">
        <v>184</v>
      </c>
      <c r="E17" s="11">
        <v>2537.94</v>
      </c>
      <c r="F17" s="27"/>
    </row>
    <row r="18" ht="22.8" customHeight="1" spans="1:6">
      <c r="A18" s="44"/>
      <c r="B18" s="56" t="s">
        <v>19</v>
      </c>
      <c r="C18" s="11"/>
      <c r="D18" s="56" t="s">
        <v>185</v>
      </c>
      <c r="E18" s="11">
        <v>17.18</v>
      </c>
      <c r="F18" s="27"/>
    </row>
    <row r="19" ht="22.8" customHeight="1" spans="1:6">
      <c r="A19" s="44"/>
      <c r="B19" s="56" t="s">
        <v>19</v>
      </c>
      <c r="C19" s="11"/>
      <c r="D19" s="56" t="s">
        <v>186</v>
      </c>
      <c r="E19" s="11"/>
      <c r="F19" s="27"/>
    </row>
    <row r="20" ht="22.8" customHeight="1" spans="1:6">
      <c r="A20" s="44"/>
      <c r="B20" s="56" t="s">
        <v>19</v>
      </c>
      <c r="C20" s="11"/>
      <c r="D20" s="56" t="s">
        <v>187</v>
      </c>
      <c r="E20" s="11"/>
      <c r="F20" s="27"/>
    </row>
    <row r="21" ht="22.8" customHeight="1" spans="1:6">
      <c r="A21" s="44"/>
      <c r="B21" s="56" t="s">
        <v>19</v>
      </c>
      <c r="C21" s="11"/>
      <c r="D21" s="56" t="s">
        <v>188</v>
      </c>
      <c r="E21" s="11"/>
      <c r="F21" s="27"/>
    </row>
    <row r="22" ht="22.8" customHeight="1" spans="1:6">
      <c r="A22" s="44"/>
      <c r="B22" s="56" t="s">
        <v>19</v>
      </c>
      <c r="C22" s="11"/>
      <c r="D22" s="56" t="s">
        <v>189</v>
      </c>
      <c r="E22" s="11"/>
      <c r="F22" s="27"/>
    </row>
    <row r="23" ht="22.8" customHeight="1" spans="1:6">
      <c r="A23" s="44"/>
      <c r="B23" s="56" t="s">
        <v>19</v>
      </c>
      <c r="C23" s="11"/>
      <c r="D23" s="56" t="s">
        <v>190</v>
      </c>
      <c r="E23" s="11"/>
      <c r="F23" s="27"/>
    </row>
    <row r="24" ht="22.8" customHeight="1" spans="1:6">
      <c r="A24" s="44"/>
      <c r="B24" s="56" t="s">
        <v>19</v>
      </c>
      <c r="C24" s="11"/>
      <c r="D24" s="56" t="s">
        <v>191</v>
      </c>
      <c r="E24" s="11"/>
      <c r="F24" s="27"/>
    </row>
    <row r="25" ht="22.8" customHeight="1" spans="1:6">
      <c r="A25" s="44"/>
      <c r="B25" s="56" t="s">
        <v>19</v>
      </c>
      <c r="C25" s="11"/>
      <c r="D25" s="56" t="s">
        <v>192</v>
      </c>
      <c r="E25" s="11">
        <v>14.22</v>
      </c>
      <c r="F25" s="27"/>
    </row>
    <row r="26" ht="22.8" customHeight="1" spans="1:6">
      <c r="A26" s="44"/>
      <c r="B26" s="56" t="s">
        <v>19</v>
      </c>
      <c r="C26" s="11"/>
      <c r="D26" s="56" t="s">
        <v>193</v>
      </c>
      <c r="E26" s="11"/>
      <c r="F26" s="27"/>
    </row>
    <row r="27" ht="22.8" customHeight="1" spans="1:6">
      <c r="A27" s="44"/>
      <c r="B27" s="56" t="s">
        <v>19</v>
      </c>
      <c r="C27" s="11"/>
      <c r="D27" s="56" t="s">
        <v>194</v>
      </c>
      <c r="E27" s="11"/>
      <c r="F27" s="27"/>
    </row>
    <row r="28" ht="22.8" customHeight="1" spans="1:6">
      <c r="A28" s="44"/>
      <c r="B28" s="56" t="s">
        <v>19</v>
      </c>
      <c r="C28" s="11"/>
      <c r="D28" s="56" t="s">
        <v>195</v>
      </c>
      <c r="E28" s="11"/>
      <c r="F28" s="27"/>
    </row>
    <row r="29" ht="22.8" customHeight="1" spans="1:6">
      <c r="A29" s="44"/>
      <c r="B29" s="56" t="s">
        <v>19</v>
      </c>
      <c r="C29" s="11"/>
      <c r="D29" s="56" t="s">
        <v>196</v>
      </c>
      <c r="E29" s="11"/>
      <c r="F29" s="27"/>
    </row>
    <row r="30" ht="22.8" customHeight="1" spans="1:6">
      <c r="A30" s="44"/>
      <c r="B30" s="56" t="s">
        <v>19</v>
      </c>
      <c r="C30" s="11"/>
      <c r="D30" s="56" t="s">
        <v>197</v>
      </c>
      <c r="E30" s="11"/>
      <c r="F30" s="27"/>
    </row>
    <row r="31" ht="22.8" customHeight="1" spans="1:6">
      <c r="A31" s="44"/>
      <c r="B31" s="56" t="s">
        <v>19</v>
      </c>
      <c r="C31" s="11"/>
      <c r="D31" s="56" t="s">
        <v>198</v>
      </c>
      <c r="E31" s="11"/>
      <c r="F31" s="27"/>
    </row>
    <row r="32" ht="22.8" customHeight="1" spans="1:6">
      <c r="A32" s="44"/>
      <c r="B32" s="56" t="s">
        <v>19</v>
      </c>
      <c r="C32" s="11"/>
      <c r="D32" s="56" t="s">
        <v>199</v>
      </c>
      <c r="E32" s="11"/>
      <c r="F32" s="27"/>
    </row>
    <row r="33" ht="22.8" customHeight="1" spans="1:6">
      <c r="A33" s="44"/>
      <c r="B33" s="56" t="s">
        <v>19</v>
      </c>
      <c r="C33" s="11"/>
      <c r="D33" s="56" t="s">
        <v>200</v>
      </c>
      <c r="E33" s="11"/>
      <c r="F33" s="27"/>
    </row>
    <row r="34" ht="22.8" customHeight="1" spans="1:6">
      <c r="A34" s="44"/>
      <c r="B34" s="56" t="s">
        <v>19</v>
      </c>
      <c r="C34" s="11"/>
      <c r="D34" s="56" t="s">
        <v>201</v>
      </c>
      <c r="E34" s="11"/>
      <c r="F34" s="27"/>
    </row>
    <row r="35" ht="22.8" customHeight="1" spans="1:6">
      <c r="A35" s="44"/>
      <c r="B35" s="56" t="s">
        <v>19</v>
      </c>
      <c r="C35" s="11"/>
      <c r="D35" s="56" t="s">
        <v>202</v>
      </c>
      <c r="E35" s="11"/>
      <c r="F35" s="27"/>
    </row>
    <row r="36" ht="22.8" customHeight="1" spans="1:6">
      <c r="A36" s="44"/>
      <c r="B36" s="57" t="s">
        <v>203</v>
      </c>
      <c r="C36" s="58">
        <v>5167.74</v>
      </c>
      <c r="D36" s="57" t="s">
        <v>204</v>
      </c>
      <c r="E36" s="58">
        <v>5168.25</v>
      </c>
      <c r="F36" s="27"/>
    </row>
    <row r="37" ht="22.8" customHeight="1" spans="1:6">
      <c r="A37" s="44"/>
      <c r="B37" s="56" t="s">
        <v>205</v>
      </c>
      <c r="C37" s="11">
        <v>0.52</v>
      </c>
      <c r="D37" s="56" t="s">
        <v>206</v>
      </c>
      <c r="E37" s="11"/>
      <c r="F37" s="27"/>
    </row>
    <row r="38" ht="22.8" customHeight="1" spans="1:6">
      <c r="A38" s="44"/>
      <c r="B38" s="57" t="s">
        <v>52</v>
      </c>
      <c r="C38" s="58">
        <v>5168.25</v>
      </c>
      <c r="D38" s="57" t="s">
        <v>53</v>
      </c>
      <c r="E38" s="58">
        <v>5168.25</v>
      </c>
      <c r="F38" s="27"/>
    </row>
    <row r="39" ht="9.75" customHeight="1" spans="1:6">
      <c r="A39" s="45"/>
      <c r="B39" s="45"/>
      <c r="C39" s="45"/>
      <c r="E39" s="45"/>
      <c r="F39" s="49"/>
    </row>
  </sheetData>
  <mergeCells count="4">
    <mergeCell ref="B2:E2"/>
    <mergeCell ref="B4:C4"/>
    <mergeCell ref="D4:E4"/>
    <mergeCell ref="A6:A35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pane ySplit="5" topLeftCell="A6" activePane="bottomLeft" state="frozen"/>
      <selection/>
      <selection pane="bottomLeft" activeCell="C8" sqref="C8"/>
    </sheetView>
  </sheetViews>
  <sheetFormatPr defaultColWidth="9" defaultRowHeight="13.5"/>
  <cols>
    <col min="1" max="1" width="1.53333333333333" customWidth="1"/>
    <col min="2" max="2" width="13.95" customWidth="1"/>
    <col min="3" max="3" width="35.9" customWidth="1"/>
    <col min="4" max="5" width="16.4083333333333" customWidth="1"/>
    <col min="6" max="6" width="22.975" customWidth="1"/>
    <col min="7" max="7" width="25.15" customWidth="1"/>
    <col min="8" max="8" width="27.3166666666667" customWidth="1"/>
    <col min="9" max="9" width="22.975" customWidth="1"/>
    <col min="10" max="11" width="16.4083333333333" customWidth="1"/>
    <col min="12" max="13" width="18.6333333333333" customWidth="1"/>
    <col min="14" max="14" width="16.4083333333333" customWidth="1"/>
    <col min="15" max="15" width="1.53333333333333" customWidth="1"/>
    <col min="16" max="16" width="9.76666666666667" customWidth="1"/>
  </cols>
  <sheetData>
    <row r="1" ht="22.8" customHeight="1" spans="1:15">
      <c r="A1" s="33"/>
      <c r="B1" s="34"/>
      <c r="C1" s="34"/>
      <c r="D1" s="33"/>
      <c r="E1" s="33"/>
      <c r="F1" s="33"/>
      <c r="G1" s="35"/>
      <c r="H1" s="35"/>
      <c r="I1" s="35"/>
      <c r="J1" s="35"/>
      <c r="K1" s="35"/>
      <c r="L1" s="35"/>
      <c r="M1" s="35"/>
      <c r="N1" s="35"/>
      <c r="O1" s="46"/>
    </row>
    <row r="2" ht="22.8" customHeight="1" spans="1:15">
      <c r="A2" s="36"/>
      <c r="B2" s="4" t="s">
        <v>207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7"/>
    </row>
    <row r="3" ht="19.55" customHeight="1" spans="1:15">
      <c r="A3" s="37"/>
      <c r="B3" s="38"/>
      <c r="C3" s="39"/>
      <c r="D3" s="39"/>
      <c r="E3" s="21"/>
      <c r="F3" s="40"/>
      <c r="G3" s="21"/>
      <c r="H3" s="21"/>
      <c r="I3" s="21"/>
      <c r="J3" s="21"/>
      <c r="K3" s="21"/>
      <c r="L3" s="21"/>
      <c r="M3" s="21"/>
      <c r="N3" s="40" t="s">
        <v>5</v>
      </c>
      <c r="O3" s="47"/>
    </row>
    <row r="4" ht="24.4" customHeight="1" spans="1:15">
      <c r="A4" s="41"/>
      <c r="B4" s="22" t="s">
        <v>208</v>
      </c>
      <c r="C4" s="22" t="s">
        <v>209</v>
      </c>
      <c r="D4" s="22" t="s">
        <v>210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12"/>
    </row>
    <row r="5" ht="39.1" customHeight="1" spans="1:15">
      <c r="A5" s="7"/>
      <c r="B5" s="22"/>
      <c r="C5" s="22"/>
      <c r="D5" s="22" t="s">
        <v>152</v>
      </c>
      <c r="E5" s="8" t="s">
        <v>211</v>
      </c>
      <c r="F5" s="8" t="s">
        <v>212</v>
      </c>
      <c r="G5" s="8" t="s">
        <v>213</v>
      </c>
      <c r="H5" s="8" t="s">
        <v>214</v>
      </c>
      <c r="I5" s="8" t="s">
        <v>215</v>
      </c>
      <c r="J5" s="8" t="s">
        <v>216</v>
      </c>
      <c r="K5" s="8" t="s">
        <v>217</v>
      </c>
      <c r="L5" s="8" t="s">
        <v>218</v>
      </c>
      <c r="M5" s="8" t="s">
        <v>219</v>
      </c>
      <c r="N5" s="8" t="s">
        <v>220</v>
      </c>
      <c r="O5" s="12"/>
    </row>
    <row r="6" ht="22.8" customHeight="1" spans="1:15">
      <c r="A6" s="42"/>
      <c r="B6" s="25" t="s">
        <v>64</v>
      </c>
      <c r="C6" s="25"/>
      <c r="D6" s="43">
        <v>5168.25</v>
      </c>
      <c r="E6" s="43">
        <v>0.52</v>
      </c>
      <c r="F6" s="43">
        <v>2629.8</v>
      </c>
      <c r="G6" s="43">
        <v>2537.94</v>
      </c>
      <c r="H6" s="43"/>
      <c r="I6" s="43"/>
      <c r="J6" s="43"/>
      <c r="K6" s="43"/>
      <c r="L6" s="43"/>
      <c r="M6" s="43"/>
      <c r="N6" s="43"/>
      <c r="O6" s="48"/>
    </row>
    <row r="7" ht="22.8" customHeight="1" spans="1:15">
      <c r="A7" s="44"/>
      <c r="B7" s="9" t="s">
        <v>109</v>
      </c>
      <c r="C7" s="9" t="s">
        <v>221</v>
      </c>
      <c r="D7" s="30">
        <v>5168.25</v>
      </c>
      <c r="E7" s="30">
        <v>0.52</v>
      </c>
      <c r="F7" s="30">
        <v>2629.8</v>
      </c>
      <c r="G7" s="30">
        <v>2537.94</v>
      </c>
      <c r="H7" s="30"/>
      <c r="I7" s="30"/>
      <c r="J7" s="30"/>
      <c r="K7" s="30"/>
      <c r="L7" s="30"/>
      <c r="M7" s="30"/>
      <c r="N7" s="30"/>
      <c r="O7" s="27"/>
    </row>
    <row r="8" ht="22.8" customHeight="1" spans="1:15">
      <c r="A8" s="44"/>
      <c r="B8" s="9" t="s">
        <v>222</v>
      </c>
      <c r="C8" s="9" t="s">
        <v>1</v>
      </c>
      <c r="D8" s="30">
        <v>5168.25</v>
      </c>
      <c r="E8" s="30">
        <v>0.52</v>
      </c>
      <c r="F8" s="30">
        <v>2629.8</v>
      </c>
      <c r="G8" s="30">
        <v>2537.94</v>
      </c>
      <c r="H8" s="30"/>
      <c r="I8" s="30"/>
      <c r="J8" s="30"/>
      <c r="K8" s="30"/>
      <c r="L8" s="30"/>
      <c r="M8" s="30"/>
      <c r="N8" s="30"/>
      <c r="O8" s="27"/>
    </row>
    <row r="9" ht="9.75" customHeight="1" spans="1:15">
      <c r="A9" s="45"/>
      <c r="B9" s="45"/>
      <c r="C9" s="45"/>
      <c r="D9" s="45"/>
      <c r="E9" s="31"/>
      <c r="F9" s="31"/>
      <c r="G9" s="31"/>
      <c r="H9" s="31"/>
      <c r="I9" s="31"/>
      <c r="J9" s="31"/>
      <c r="K9" s="31"/>
      <c r="L9" s="31"/>
      <c r="M9" s="31"/>
      <c r="N9" s="31"/>
      <c r="O9" s="49"/>
    </row>
  </sheetData>
  <mergeCells count="7">
    <mergeCell ref="B1:C1"/>
    <mergeCell ref="B2:N2"/>
    <mergeCell ref="D4:N4"/>
    <mergeCell ref="B6:C6"/>
    <mergeCell ref="A7:A8"/>
    <mergeCell ref="B4:B5"/>
    <mergeCell ref="C4:C5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财政拨款收支总表1</vt:lpstr>
      <vt:lpstr>一般公共预算支出表2</vt:lpstr>
      <vt:lpstr>一般公共预算基本支出表3</vt:lpstr>
      <vt:lpstr>一般公共预算“三公”经费支出表4</vt:lpstr>
      <vt:lpstr>政府性基金预算支出表5</vt:lpstr>
      <vt:lpstr>政府性基金预算“三公”经费支出表6</vt:lpstr>
      <vt:lpstr>部门收支总表7</vt:lpstr>
      <vt:lpstr>部门收入总表8</vt:lpstr>
      <vt:lpstr>部门支出总表9</vt:lpstr>
      <vt:lpstr>项目支出绩效信息表10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人社局收发员</cp:lastModifiedBy>
  <dcterms:created xsi:type="dcterms:W3CDTF">2022-02-07T07:02:00Z</dcterms:created>
  <dcterms:modified xsi:type="dcterms:W3CDTF">2023-07-13T01:54:17Z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FC6A469CCA154FB5931E151E3849CA14</vt:lpwstr>
  </property>
</Properties>
</file>