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005"/>
  </bookViews>
  <sheets>
    <sheet name="财政拨款收支总表1" sheetId="1" r:id="rId1"/>
    <sheet name="一般公共预算支出表2" sheetId="2" r:id="rId2"/>
    <sheet name="一般公共预算基本支出表3" sheetId="3" r:id="rId3"/>
    <sheet name="一般公共预算“三公”经费支出表4" sheetId="4" r:id="rId4"/>
    <sheet name="政府性基金预算支出表5" sheetId="5" r:id="rId5"/>
    <sheet name="政府性基金预算“三公”经费支出表6" sheetId="6" r:id="rId6"/>
    <sheet name="部门收支总表7" sheetId="7" r:id="rId7"/>
    <sheet name="部门收入总表8" sheetId="8" r:id="rId8"/>
    <sheet name="部门支出总表9" sheetId="9" r:id="rId9"/>
    <sheet name="项目支出绩效信息表10" sheetId="10" r:id="rId10"/>
  </sheets>
  <calcPr calcId="144525"/>
</workbook>
</file>

<file path=xl/sharedStrings.xml><?xml version="1.0" encoding="utf-8"?>
<sst xmlns="http://schemas.openxmlformats.org/spreadsheetml/2006/main" count="714">
  <si>
    <t xml:space="preserve">
</t>
  </si>
  <si>
    <t>财政拨款收支总表</t>
  </si>
  <si>
    <t xml:space="preserve"> </t>
  </si>
  <si>
    <t>单位：410001-东方市生态环境局</t>
  </si>
  <si>
    <t>金额单位：万元</t>
  </si>
  <si>
    <t>收    入</t>
  </si>
  <si>
    <t>支    出</t>
  </si>
  <si>
    <t>项    目</t>
  </si>
  <si>
    <t>预算数</t>
  </si>
  <si>
    <t>合计</t>
  </si>
  <si>
    <t>一般公共预算</t>
  </si>
  <si>
    <t>政府性基金预算</t>
  </si>
  <si>
    <t>一、本年收入</t>
  </si>
  <si>
    <t>一、本年支出</t>
  </si>
  <si>
    <r>
      <rPr>
        <sz val="11"/>
        <rFont val="宋体"/>
        <charset val="134"/>
      </rPr>
      <t>一般公共预算拨款收入</t>
    </r>
  </si>
  <si>
    <r>
      <rPr>
        <sz val="11"/>
        <rFont val="宋体"/>
        <charset val="134"/>
      </rPr>
      <t> 一般公共服务支出</t>
    </r>
  </si>
  <si>
    <r>
      <rPr>
        <sz val="11"/>
        <rFont val="宋体"/>
        <charset val="134"/>
      </rPr>
      <t>政府性基金预算拨款收入</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</si>
  <si>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</si>
  <si>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</si>
  <si>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</si>
  <si>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</si>
  <si>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</si>
  <si>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</si>
  <si>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</si>
  <si>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</si>
  <si>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</si>
  <si>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</si>
  <si>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</si>
  <si>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</si>
  <si>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</si>
  <si>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</si>
  <si>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</si>
  <si>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</si>
  <si>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</si>
  <si>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</si>
  <si>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</si>
  <si>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</si>
  <si>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</si>
  <si>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</si>
  <si>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</si>
  <si>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</si>
  <si>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</si>
  <si>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</si>
  <si>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</si>
  <si>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</si>
  <si>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</si>
  <si>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</si>
  <si>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</si>
  <si>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</si>
  <si>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</si>
  <si>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</si>
  <si>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</si>
  <si>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</si>
  <si>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</si>
  <si>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</si>
  <si>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2021年预算数</t>
  </si>
  <si>
    <t>科目编码</t>
  </si>
  <si>
    <t>科目名称</t>
  </si>
  <si>
    <t>基本支出</t>
  </si>
  <si>
    <t>项目支出</t>
  </si>
  <si>
    <t>类</t>
  </si>
  <si>
    <t>款</t>
  </si>
  <si>
    <t>项</t>
  </si>
  <si>
    <t>合    计</t>
  </si>
  <si>
    <t>208</t>
  </si>
  <si>
    <r>
      <rPr>
        <sz val="11"/>
        <rFont val="宋体"/>
        <charset val="134"/>
      </rPr>
      <t>社会保障和就业支出</t>
    </r>
  </si>
  <si>
    <t>05</t>
  </si>
  <si>
    <r>
      <rPr>
        <sz val="11"/>
        <rFont val="宋体"/>
        <charset val="134"/>
      </rPr>
      <t>行政事业单位养老支出</t>
    </r>
  </si>
  <si>
    <r>
      <rPr>
        <sz val="11"/>
        <rFont val="宋体"/>
        <charset val="134"/>
      </rPr>
      <t>机关事业单位基本养老保险缴费支出</t>
    </r>
  </si>
  <si>
    <t>210</t>
  </si>
  <si>
    <r>
      <rPr>
        <sz val="11"/>
        <rFont val="宋体"/>
        <charset val="134"/>
      </rPr>
      <t>卫生健康支出</t>
    </r>
  </si>
  <si>
    <t>11</t>
  </si>
  <si>
    <r>
      <rPr>
        <sz val="11"/>
        <rFont val="宋体"/>
        <charset val="134"/>
      </rPr>
      <t>行政事业单位医疗</t>
    </r>
  </si>
  <si>
    <t>01</t>
  </si>
  <si>
    <r>
      <rPr>
        <sz val="11"/>
        <rFont val="宋体"/>
        <charset val="134"/>
      </rPr>
      <t>行政单位医疗</t>
    </r>
  </si>
  <si>
    <t>03</t>
  </si>
  <si>
    <r>
      <rPr>
        <sz val="11"/>
        <rFont val="宋体"/>
        <charset val="134"/>
      </rPr>
      <t>公务员医疗补助</t>
    </r>
  </si>
  <si>
    <t>211</t>
  </si>
  <si>
    <r>
      <rPr>
        <sz val="11"/>
        <rFont val="宋体"/>
        <charset val="134"/>
      </rPr>
      <t>节能环保支出</t>
    </r>
  </si>
  <si>
    <r>
      <rPr>
        <sz val="11"/>
        <rFont val="宋体"/>
        <charset val="134"/>
      </rPr>
      <t>环境保护管理事务</t>
    </r>
  </si>
  <si>
    <r>
      <rPr>
        <sz val="11"/>
        <rFont val="宋体"/>
        <charset val="134"/>
      </rPr>
      <t>行政运行</t>
    </r>
  </si>
  <si>
    <t>04</t>
  </si>
  <si>
    <r>
      <rPr>
        <sz val="11"/>
        <rFont val="宋体"/>
        <charset val="134"/>
      </rPr>
      <t>自然生态保护</t>
    </r>
  </si>
  <si>
    <t>99</t>
  </si>
  <si>
    <r>
      <rPr>
        <sz val="11"/>
        <rFont val="宋体"/>
        <charset val="134"/>
      </rPr>
      <t>其他自然生态保护支出</t>
    </r>
  </si>
  <si>
    <t>213</t>
  </si>
  <si>
    <r>
      <rPr>
        <sz val="11"/>
        <rFont val="宋体"/>
        <charset val="134"/>
      </rPr>
      <t>农林水支出</t>
    </r>
  </si>
  <si>
    <r>
      <rPr>
        <sz val="11"/>
        <rFont val="宋体"/>
        <charset val="134"/>
      </rPr>
      <t>扶贫</t>
    </r>
  </si>
  <si>
    <r>
      <rPr>
        <sz val="11"/>
        <rFont val="宋体"/>
        <charset val="134"/>
      </rPr>
      <t>其他扶贫支出</t>
    </r>
  </si>
  <si>
    <t>221</t>
  </si>
  <si>
    <r>
      <rPr>
        <sz val="11"/>
        <rFont val="宋体"/>
        <charset val="134"/>
      </rPr>
      <t>住房保障支出</t>
    </r>
  </si>
  <si>
    <t>02</t>
  </si>
  <si>
    <r>
      <rPr>
        <sz val="11"/>
        <rFont val="宋体"/>
        <charset val="134"/>
      </rPr>
      <t>住房改革支出</t>
    </r>
  </si>
  <si>
    <r>
      <rPr>
        <sz val="11"/>
        <rFont val="宋体"/>
        <charset val="134"/>
      </rPr>
      <t>住房公积金</t>
    </r>
  </si>
  <si>
    <t>一般公共预算基本支出表</t>
  </si>
  <si>
    <t>支出经济分类科目</t>
  </si>
  <si>
    <t>2021年基本支出</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</si>
  <si>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</si>
  <si>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</si>
  <si>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</si>
  <si>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</si>
  <si>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</si>
  <si>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</si>
  <si>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</si>
  <si>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t>08</t>
  </si>
  <si>
    <r>
      <rPr>
        <sz val="11"/>
        <rFont val="宋体"/>
        <charset val="134"/>
      </rPr>
      <t>机关事业单位基本养老保险缴费</t>
    </r>
  </si>
  <si>
    <t>10</t>
  </si>
  <si>
    <r>
      <rPr>
        <sz val="11"/>
        <rFont val="宋体"/>
        <charset val="134"/>
      </rPr>
      <t>城镇职工基本医疗保险缴费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</si>
  <si>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</si>
  <si>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</si>
  <si>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</si>
  <si>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</si>
  <si>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其他工资福利支出</t>
    </r>
  </si>
  <si>
    <t>302</t>
  </si>
  <si>
    <r>
      <rPr>
        <sz val="11"/>
        <rFont val="宋体"/>
        <charset val="134"/>
      </rPr>
      <t>商品和服务支出</t>
    </r>
  </si>
  <si>
    <r>
      <rPr>
        <sz val="11"/>
        <rFont val="宋体"/>
        <charset val="134"/>
      </rPr>
      <t>办公费</t>
    </r>
  </si>
  <si>
    <t>07</t>
  </si>
  <si>
    <r>
      <rPr>
        <sz val="11"/>
        <rFont val="宋体"/>
        <charset val="134"/>
      </rPr>
      <t>邮电费</t>
    </r>
  </si>
  <si>
    <t>26</t>
  </si>
  <si>
    <r>
      <rPr>
        <sz val="11"/>
        <rFont val="宋体"/>
        <charset val="134"/>
      </rPr>
      <t>劳务费</t>
    </r>
  </si>
  <si>
    <t>28</t>
  </si>
  <si>
    <r>
      <rPr>
        <sz val="11"/>
        <rFont val="宋体"/>
        <charset val="134"/>
      </rPr>
      <t>工会经费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</si>
  <si>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</si>
  <si>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</si>
  <si>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</si>
  <si>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</si>
  <si>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</si>
  <si>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t>303</t>
  </si>
  <si>
    <r>
      <rPr>
        <sz val="11"/>
        <rFont val="宋体"/>
        <charset val="134"/>
      </rPr>
      <t>对个人和家庭的补助</t>
    </r>
  </si>
  <si>
    <r>
      <rPr>
        <sz val="11"/>
        <rFont val="宋体"/>
        <charset val="134"/>
      </rPr>
      <t>其他对个人和家庭的补助</t>
    </r>
  </si>
  <si>
    <t>一般公共预算“三公”经费支出表</t>
  </si>
  <si>
    <t>2020年预算数</t>
  </si>
  <si>
    <t>因公出国
（境）费用</t>
  </si>
  <si>
    <t>公务用车购置及运行费</t>
  </si>
  <si>
    <t>公务接待费</t>
  </si>
  <si>
    <t>小计</t>
  </si>
  <si>
    <t>公务用车
购置费</t>
  </si>
  <si>
    <t>公务用车
运行费</t>
  </si>
  <si>
    <t>政府性基金预算支出表</t>
  </si>
  <si>
    <t>212</t>
  </si>
  <si>
    <r>
      <rPr>
        <sz val="11"/>
        <rFont val="宋体"/>
        <charset val="134"/>
      </rPr>
      <t>城乡社区支出</t>
    </r>
  </si>
  <si>
    <r>
      <rPr>
        <sz val="11"/>
        <rFont val="宋体"/>
        <charset val="134"/>
      </rPr>
      <t>国有土地使用权出让收入安排的支出</t>
    </r>
  </si>
  <si>
    <r>
      <rPr>
        <sz val="11"/>
        <rFont val="宋体"/>
        <charset val="134"/>
      </rPr>
      <t>农村基础设施建设支出</t>
    </r>
  </si>
  <si>
    <r>
      <rPr>
        <sz val="11"/>
        <rFont val="宋体"/>
        <charset val="134"/>
      </rPr>
      <t>其他国有土地使用权出让收入安排的支出</t>
    </r>
  </si>
  <si>
    <t>214</t>
  </si>
  <si>
    <r>
      <rPr>
        <sz val="11"/>
        <rFont val="宋体"/>
        <charset val="134"/>
      </rPr>
      <t>交通运输支出</t>
    </r>
  </si>
  <si>
    <t>63</t>
  </si>
  <si>
    <r>
      <rPr>
        <sz val="11"/>
        <rFont val="宋体"/>
        <charset val="134"/>
      </rPr>
      <t>港口建设费安排的支出</t>
    </r>
  </si>
  <si>
    <r>
      <rPr>
        <sz val="11"/>
        <rFont val="宋体"/>
        <charset val="134"/>
      </rPr>
      <t>港口设施</t>
    </r>
  </si>
  <si>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</si>
  <si>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</si>
  <si>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</si>
  <si>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</si>
  <si>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</si>
  <si>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</si>
  <si>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</si>
  <si>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</si>
  <si>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</si>
  <si>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</si>
  <si>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</si>
  <si>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</si>
  <si>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</si>
  <si>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</si>
  <si>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</si>
  <si>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</si>
  <si>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</si>
  <si>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</si>
  <si>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</si>
  <si>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</si>
  <si>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</si>
  <si>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</si>
  <si>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</si>
  <si>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</si>
  <si>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</si>
  <si>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</si>
  <si>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</si>
  <si>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</si>
  <si>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</si>
  <si>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</si>
  <si>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</si>
  <si>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</si>
  <si>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</si>
  <si>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</si>
  <si>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</si>
  <si>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</si>
  <si>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</si>
  <si>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</si>
  <si>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</si>
  <si>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</si>
  <si>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</si>
  <si>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三十一、社会保险基金支出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</si>
  <si>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</si>
  <si>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</si>
  <si>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</si>
  <si>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</si>
  <si>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</si>
  <si>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</si>
  <si>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</si>
  <si>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</si>
  <si>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</si>
  <si>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</si>
  <si>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</si>
  <si>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</si>
  <si>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</si>
  <si>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</si>
  <si>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</si>
  <si>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</si>
  <si>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</si>
  <si>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</si>
  <si>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410001</t>
  </si>
  <si>
    <r>
      <rPr>
        <sz val="11"/>
        <rFont val="宋体"/>
        <charset val="134"/>
      </rPr>
      <t>东方市生态环境局</t>
    </r>
  </si>
  <si>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</si>
  <si>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</si>
  <si>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</si>
  <si>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</si>
  <si>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</si>
  <si>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</si>
  <si>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</si>
  <si>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</si>
  <si>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</si>
  <si>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</si>
  <si>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</si>
  <si>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</si>
  <si>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</si>
  <si>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</si>
  <si>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t>410001-东方市生态环境局</t>
  </si>
  <si>
    <r>
      <rPr>
        <sz val="11"/>
        <rFont val="宋体"/>
        <charset val="134"/>
      </rPr>
      <t>46000021R000000006640-工资奖金津补贴</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</si>
  <si>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</si>
  <si>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</si>
  <si>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数量指标</t>
    </r>
  </si>
  <si>
    <r>
      <rPr>
        <sz val="11"/>
        <rFont val="宋体"/>
        <charset val="134"/>
      </rPr>
      <t>科目调整次数</t>
    </r>
  </si>
  <si>
    <r>
      <rPr>
        <sz val="11"/>
        <rFont val="宋体"/>
        <charset val="134"/>
      </rPr>
      <t>≤</t>
    </r>
  </si>
  <si>
    <t>次</t>
  </si>
  <si>
    <t>22.5</t>
  </si>
  <si>
    <t>反向指标</t>
  </si>
  <si>
    <r>
      <rPr>
        <sz val="11"/>
        <rFont val="宋体"/>
        <charset val="134"/>
      </rPr>
      <t>效益指标</t>
    </r>
  </si>
  <si>
    <r>
      <rPr>
        <sz val="11"/>
        <rFont val="宋体"/>
        <charset val="134"/>
      </rPr>
      <t>经济效益指标</t>
    </r>
  </si>
  <si>
    <r>
      <rPr>
        <sz val="11"/>
        <rFont val="宋体"/>
        <charset val="134"/>
      </rPr>
      <t>结余率=结余数/预算数</t>
    </r>
  </si>
  <si>
    <t>5</t>
  </si>
  <si>
    <t>%</t>
  </si>
  <si>
    <r>
      <rPr>
        <sz val="11"/>
        <rFont val="宋体"/>
        <charset val="134"/>
      </rPr>
      <t>时效指标</t>
    </r>
  </si>
  <si>
    <r>
      <rPr>
        <sz val="11"/>
        <rFont val="宋体"/>
        <charset val="134"/>
      </rPr>
      <t>发放及时率</t>
    </r>
  </si>
  <si>
    <r>
      <rPr>
        <sz val="11"/>
        <rFont val="宋体"/>
        <charset val="134"/>
      </rPr>
      <t>＝</t>
    </r>
  </si>
  <si>
    <t>100</t>
  </si>
  <si>
    <t>正向指标</t>
  </si>
  <si>
    <r>
      <rPr>
        <sz val="11"/>
        <rFont val="宋体"/>
        <charset val="134"/>
      </rPr>
      <t>足额保障率</t>
    </r>
  </si>
  <si>
    <r>
      <rPr>
        <sz val="11"/>
        <rFont val="宋体"/>
        <charset val="134"/>
      </rPr>
      <t>46000021R000000006642-养老保险</t>
    </r>
  </si>
  <si>
    <r>
      <rPr>
        <sz val="11"/>
        <rFont val="宋体"/>
        <charset val="134"/>
      </rPr>
      <t>46000021R000000006644-医疗保险</t>
    </r>
  </si>
  <si>
    <r>
      <rPr>
        <sz val="11"/>
        <rFont val="宋体"/>
        <charset val="134"/>
      </rPr>
      <t>46000021R000000006645-公务员医疗补助</t>
    </r>
  </si>
  <si>
    <r>
      <rPr>
        <sz val="11"/>
        <rFont val="宋体"/>
        <charset val="134"/>
      </rPr>
      <t>46000021R000000006647-工伤保险</t>
    </r>
  </si>
  <si>
    <r>
      <rPr>
        <sz val="11"/>
        <rFont val="宋体"/>
        <charset val="134"/>
      </rPr>
      <t>46000021R000000006663-住房公积金</t>
    </r>
  </si>
  <si>
    <r>
      <rPr>
        <sz val="11"/>
        <rFont val="宋体"/>
        <charset val="134"/>
      </rPr>
      <t>46000021Y000000006662-其他公用支出</t>
    </r>
  </si>
  <si>
    <r>
      <rPr>
        <sz val="11"/>
        <rFont val="宋体"/>
        <charset val="134"/>
      </rPr>
      <t>保障单位日常运转，提高预算编制质量，严格执行预算</t>
    </r>
  </si>
  <si>
    <r>
      <rPr>
        <sz val="11"/>
        <rFont val="宋体"/>
        <charset val="134"/>
      </rPr>
      <t>运转保障率</t>
    </r>
  </si>
  <si>
    <r>
      <rPr>
        <sz val="11"/>
        <rFont val="宋体"/>
        <charset val="134"/>
      </rPr>
      <t>“三公经费控制率”=（实际支出数/预算安排数）×100%</t>
    </r>
  </si>
  <si>
    <r>
      <rPr>
        <sz val="11"/>
        <rFont val="宋体"/>
        <charset val="134"/>
      </rPr>
      <t>质量指标</t>
    </r>
  </si>
  <si>
    <r>
      <rPr>
        <sz val="11"/>
        <rFont val="宋体"/>
        <charset val="134"/>
      </rPr>
      <t>预算编制质量=∣（执行数-预算数）/预算数∣</t>
    </r>
  </si>
  <si>
    <r>
      <rPr>
        <sz val="11"/>
        <rFont val="宋体"/>
        <charset val="134"/>
      </rPr>
      <t>46900721T000000011381-脱贫攻坚工作经费</t>
    </r>
  </si>
  <si>
    <r>
      <rPr>
        <sz val="11"/>
        <rFont val="宋体"/>
        <charset val="134"/>
      </rPr>
      <t>下乡开展帮扶工作90次 对脱贫户进行帮扶80户 脱贫户满意度95％</t>
    </r>
  </si>
  <si>
    <r>
      <rPr>
        <sz val="11"/>
        <rFont val="宋体"/>
        <charset val="134"/>
      </rPr>
      <t>满意度指标</t>
    </r>
  </si>
  <si>
    <r>
      <rPr>
        <sz val="11"/>
        <rFont val="宋体"/>
        <charset val="134"/>
      </rPr>
      <t>帮扶对象满意度指标</t>
    </r>
  </si>
  <si>
    <r>
      <rPr>
        <sz val="11"/>
        <rFont val="宋体"/>
        <charset val="134"/>
      </rPr>
      <t>脱贫户满意度</t>
    </r>
  </si>
  <si>
    <r>
      <rPr>
        <sz val="11"/>
        <rFont val="宋体"/>
        <charset val="134"/>
      </rPr>
      <t>≥</t>
    </r>
  </si>
  <si>
    <t>95</t>
  </si>
  <si>
    <t>30</t>
  </si>
  <si>
    <r>
      <rPr>
        <sz val="11"/>
        <rFont val="宋体"/>
        <charset val="134"/>
      </rPr>
      <t>社会效益指标</t>
    </r>
  </si>
  <si>
    <r>
      <rPr>
        <sz val="11"/>
        <rFont val="宋体"/>
        <charset val="134"/>
      </rPr>
      <t>对脱贫户进行帮扶</t>
    </r>
  </si>
  <si>
    <t>80</t>
  </si>
  <si>
    <t>户</t>
  </si>
  <si>
    <r>
      <rPr>
        <sz val="11"/>
        <rFont val="宋体"/>
        <charset val="134"/>
      </rPr>
      <t>下乡开展帮扶工作</t>
    </r>
  </si>
  <si>
    <t>90</t>
  </si>
  <si>
    <r>
      <rPr>
        <sz val="11"/>
        <rFont val="宋体"/>
        <charset val="134"/>
      </rPr>
      <t>46900721T000000012035-党建工作经费</t>
    </r>
  </si>
  <si>
    <r>
      <rPr>
        <sz val="11"/>
        <rFont val="宋体"/>
        <charset val="134"/>
      </rPr>
      <t>　 走访慰问党员2次。慰问困难党员、老党员10人。 党员满意度90％</t>
    </r>
  </si>
  <si>
    <r>
      <rPr>
        <sz val="11"/>
        <rFont val="宋体"/>
        <charset val="134"/>
      </rPr>
      <t>慰问困难党员、老党员</t>
    </r>
  </si>
  <si>
    <t>人</t>
  </si>
  <si>
    <r>
      <rPr>
        <sz val="11"/>
        <rFont val="宋体"/>
        <charset val="134"/>
      </rPr>
      <t>党员满意度</t>
    </r>
  </si>
  <si>
    <r>
      <rPr>
        <sz val="11"/>
        <rFont val="宋体"/>
        <charset val="134"/>
      </rPr>
      <t>走访慰问党员</t>
    </r>
  </si>
  <si>
    <t>2</t>
  </si>
  <si>
    <r>
      <rPr>
        <sz val="11"/>
        <rFont val="宋体"/>
        <charset val="134"/>
      </rPr>
      <t>46900721T000000013988-节约型机关创建经费</t>
    </r>
  </si>
  <si>
    <r>
      <rPr>
        <sz val="11"/>
        <rFont val="宋体"/>
        <charset val="134"/>
      </rPr>
      <t>完成灯具、插座、用水及垃圾分类等节能改造工作90次。 更换：吸顶灯60个，太阳能LED-60W路灯头15个，更换感应小便器13个；新增：太阳能LED5个40W投光灯，智能电脑插座60个，大理石垃圾桶10个 ，分类垃圾桶3个，大型分类垃圾桶2个，智能电表1个，智能水表1个 项目参与人员满意度90％</t>
    </r>
  </si>
  <si>
    <r>
      <rPr>
        <sz val="11"/>
        <rFont val="宋体"/>
        <charset val="134"/>
      </rPr>
      <t>服务对象满意度指标</t>
    </r>
  </si>
  <si>
    <r>
      <rPr>
        <sz val="11"/>
        <rFont val="宋体"/>
        <charset val="134"/>
      </rPr>
      <t>项目参与人员满意度</t>
    </r>
  </si>
  <si>
    <t>20</t>
  </si>
  <si>
    <r>
      <rPr>
        <sz val="11"/>
        <rFont val="宋体"/>
        <charset val="134"/>
      </rPr>
      <t>可持续影响指标</t>
    </r>
  </si>
  <si>
    <r>
      <rPr>
        <sz val="11"/>
        <rFont val="宋体"/>
        <charset val="134"/>
      </rPr>
      <t>更换：吸顶灯60个，太阳能LED-60W路灯头15个，更换感应小便器13个；新增：太阳能LED5个40W投光灯，智能电脑插座60个，大理石垃圾桶10个 ，分类垃圾桶3个，大型分类垃圾桶2个，智能电表1个，智能水表1个</t>
    </r>
  </si>
  <si>
    <t>个</t>
  </si>
  <si>
    <r>
      <rPr>
        <sz val="11"/>
        <rFont val="宋体"/>
        <charset val="134"/>
      </rPr>
      <t>完成灯具、插座、用水及垃圾分类等节能改造工作。</t>
    </r>
  </si>
  <si>
    <t>40</t>
  </si>
  <si>
    <r>
      <rPr>
        <sz val="11"/>
        <rFont val="宋体"/>
        <charset val="134"/>
      </rPr>
      <t>46900721T000000013990-信访专干费用</t>
    </r>
  </si>
  <si>
    <r>
      <rPr>
        <sz val="11"/>
        <rFont val="宋体"/>
        <charset val="134"/>
      </rPr>
      <t>将1名信访人员纳入财政补贴1人 受益群众1人 受益群众满意度意见100％</t>
    </r>
  </si>
  <si>
    <r>
      <rPr>
        <sz val="11"/>
        <rFont val="宋体"/>
        <charset val="134"/>
      </rPr>
      <t>受益群众</t>
    </r>
  </si>
  <si>
    <t>1</t>
  </si>
  <si>
    <r>
      <rPr>
        <sz val="11"/>
        <rFont val="宋体"/>
        <charset val="134"/>
      </rPr>
      <t>受益群众满意度意见</t>
    </r>
  </si>
  <si>
    <r>
      <rPr>
        <sz val="11"/>
        <rFont val="宋体"/>
        <charset val="134"/>
      </rPr>
      <t>将1名信访人员纳入财政补贴</t>
    </r>
  </si>
  <si>
    <r>
      <rPr>
        <sz val="11"/>
        <rFont val="宋体"/>
        <charset val="134"/>
      </rPr>
      <t>46900721T000000031871-东方市“三线一单”应用系统使用省电子政务云资源平台运维管理费用</t>
    </r>
  </si>
  <si>
    <r>
      <rPr>
        <sz val="11"/>
        <rFont val="宋体"/>
        <charset val="134"/>
      </rPr>
      <t>提供东方市“三线一单”应用系统浏览平台1个。 受益人群40万人. 受益群众满意度100％</t>
    </r>
  </si>
  <si>
    <r>
      <rPr>
        <sz val="11"/>
        <rFont val="宋体"/>
        <charset val="134"/>
      </rPr>
      <t>受益人群</t>
    </r>
  </si>
  <si>
    <t>万人</t>
  </si>
  <si>
    <r>
      <rPr>
        <sz val="11"/>
        <rFont val="宋体"/>
        <charset val="134"/>
      </rPr>
      <t>受益群众满意度</t>
    </r>
  </si>
  <si>
    <r>
      <rPr>
        <sz val="11"/>
        <rFont val="宋体"/>
        <charset val="134"/>
      </rPr>
      <t>提供东方市“三线一单”应用系统浏览平台。</t>
    </r>
  </si>
  <si>
    <r>
      <rPr>
        <sz val="11"/>
        <rFont val="宋体"/>
        <charset val="134"/>
      </rPr>
      <t>46900721T000000032232-东方市排污许可证核发技术评估及发证质量复核费用</t>
    </r>
  </si>
  <si>
    <r>
      <rPr>
        <sz val="11"/>
        <rFont val="宋体"/>
        <charset val="134"/>
      </rPr>
      <t>推进固定污染源管理专业化进程，充分发挥排污许可证制度的作用。加强企业环境管理，提升企业自我管理机制，促进企业环境管理逐步规范化，真正使排放许可证成为企业环境管理的重要基础12次。开展排污宣传进企业、印发排污宣传材料3000册.受益人群53家 受益群众满意度100％</t>
    </r>
  </si>
  <si>
    <r>
      <rPr>
        <sz val="11"/>
        <rFont val="宋体"/>
        <charset val="134"/>
      </rPr>
      <t>成本指标</t>
    </r>
  </si>
  <si>
    <r>
      <rPr>
        <sz val="11"/>
        <rFont val="宋体"/>
        <charset val="134"/>
      </rPr>
      <t>开展排污宣传进企业、印发排污宣传材料</t>
    </r>
  </si>
  <si>
    <t>3000</t>
  </si>
  <si>
    <t>册</t>
  </si>
  <si>
    <t>53</t>
  </si>
  <si>
    <t>家</t>
  </si>
  <si>
    <r>
      <rPr>
        <sz val="11"/>
        <rFont val="宋体"/>
        <charset val="134"/>
      </rPr>
      <t>推进固定污染源管理专业化进程，充分发挥排污许可证制度的作用。加强企业环境管理，提升企业自我管理机制，促进企业环境管理逐步规范化，真正使排放许可证成为企业环境管理的重要基础。</t>
    </r>
  </si>
  <si>
    <r>
      <rPr>
        <sz val="11"/>
        <rFont val="宋体"/>
        <charset val="134"/>
      </rPr>
      <t>46900721T000000032259-土壤污染防治工作经费</t>
    </r>
  </si>
  <si>
    <r>
      <rPr>
        <sz val="11"/>
        <rFont val="宋体"/>
        <charset val="134"/>
      </rPr>
      <t>完成农用地和建设用地土壤环境质量调查1次,掌握农用地和建设用地土壤环境质量调查1份，为后续农用地和建设用地土壤污染管及治理打下基础. 受益群众人员满意度满意度90％</t>
    </r>
  </si>
  <si>
    <r>
      <rPr>
        <sz val="11"/>
        <rFont val="宋体"/>
        <charset val="134"/>
      </rPr>
      <t>完成农用地和建设用地土壤环境质量调查</t>
    </r>
  </si>
  <si>
    <r>
      <rPr>
        <sz val="11"/>
        <rFont val="宋体"/>
        <charset val="134"/>
      </rPr>
      <t>掌握农用地和建设用地土壤环境质量调查，为后续农用地和建设用地土壤污染管及治理打下基础</t>
    </r>
  </si>
  <si>
    <t>份</t>
  </si>
  <si>
    <r>
      <rPr>
        <sz val="11"/>
        <rFont val="宋体"/>
        <charset val="134"/>
      </rPr>
      <t>受益群众人员满意度满意度</t>
    </r>
  </si>
  <si>
    <r>
      <rPr>
        <sz val="11"/>
        <rFont val="宋体"/>
        <charset val="134"/>
      </rPr>
      <t>46900721T000000032262-辐射安全监管工作经费</t>
    </r>
  </si>
  <si>
    <r>
      <rPr>
        <sz val="11"/>
        <rFont val="宋体"/>
        <charset val="134"/>
      </rPr>
      <t>检查涉及核与辐射企业使用核与辐射环境安全及人员培训防护、培训情况4次 长期对核与辐射系统进行监管，督促涉及核与辐射企业上传核与辐射年度报告15家 参与人员满意度满意度90％</t>
    </r>
  </si>
  <si>
    <r>
      <rPr>
        <sz val="11"/>
        <rFont val="宋体"/>
        <charset val="134"/>
      </rPr>
      <t>参与人员满意度满意度</t>
    </r>
  </si>
  <si>
    <r>
      <rPr>
        <sz val="11"/>
        <rFont val="宋体"/>
        <charset val="134"/>
      </rPr>
      <t>检查涉及核与辐射企业使用核与辐射环境安全及人员培训防护、培训情况</t>
    </r>
  </si>
  <si>
    <t>4</t>
  </si>
  <si>
    <r>
      <rPr>
        <sz val="11"/>
        <rFont val="宋体"/>
        <charset val="134"/>
      </rPr>
      <t>生态效益指标</t>
    </r>
  </si>
  <si>
    <r>
      <rPr>
        <sz val="11"/>
        <rFont val="宋体"/>
        <charset val="134"/>
      </rPr>
      <t>长期对核与辐射系统进行监管，督促涉及核与辐射企业上传核与辐射年度报告</t>
    </r>
  </si>
  <si>
    <t>15</t>
  </si>
  <si>
    <r>
      <rPr>
        <sz val="11"/>
        <rFont val="宋体"/>
        <charset val="134"/>
      </rPr>
      <t>46900721T000000032266-禁塑工作经费</t>
    </r>
  </si>
  <si>
    <r>
      <rPr>
        <sz val="11"/>
        <rFont val="宋体"/>
        <charset val="134"/>
      </rPr>
      <t>检查各相关单位禁塑工作进展情况4次 禁止市内一次性不可降解塑料制品流通100％ 受益群众人员满意度满意度90％</t>
    </r>
  </si>
  <si>
    <r>
      <rPr>
        <sz val="11"/>
        <rFont val="宋体"/>
        <charset val="134"/>
      </rPr>
      <t>检查各相关单位禁塑工作进展情况</t>
    </r>
  </si>
  <si>
    <r>
      <rPr>
        <sz val="11"/>
        <rFont val="宋体"/>
        <charset val="134"/>
      </rPr>
      <t>禁止市内一次性不可降解塑料制品流通</t>
    </r>
  </si>
  <si>
    <r>
      <rPr>
        <sz val="11"/>
        <rFont val="宋体"/>
        <charset val="134"/>
      </rPr>
      <t>46900721T000000032289-环境保护监测站环境监测及污染纠纷监测、污染源监督性监测费用等</t>
    </r>
  </si>
  <si>
    <r>
      <rPr>
        <sz val="11"/>
        <rFont val="宋体"/>
        <charset val="134"/>
      </rPr>
      <t>完成2021年度东方市辖区地表水环境、大气环境、近岸海域、声环境和饮用水源地、农村环境等环境要素的监测，以及污染纠纷调查取证监测，共出具监测报告100份 受益人口20000人 受益群众满意度80％</t>
    </r>
  </si>
  <si>
    <r>
      <rPr>
        <sz val="11"/>
        <rFont val="宋体"/>
        <charset val="134"/>
      </rPr>
      <t>完成2021年度东方市辖区地表水环境、大气环境、近岸海域、声环境和饮用水源地、农村环境等环境要素的监测，以及污染纠纷调查取证监测，共出具监测报告</t>
    </r>
  </si>
  <si>
    <r>
      <rPr>
        <sz val="11"/>
        <rFont val="宋体"/>
        <charset val="134"/>
      </rPr>
      <t>受益人口</t>
    </r>
  </si>
  <si>
    <t>20000</t>
  </si>
  <si>
    <r>
      <rPr>
        <sz val="11"/>
        <rFont val="宋体"/>
        <charset val="134"/>
      </rPr>
      <t>46900721T000000032374-环境保护监测站能力建设经费</t>
    </r>
  </si>
  <si>
    <r>
      <rPr>
        <sz val="11"/>
        <rFont val="宋体"/>
        <charset val="134"/>
      </rPr>
      <t>组织参加培训5次 持证上岗考核通过率5人 提高监测业务水平，可开展监测项目数102项 服务对象满意度90％</t>
    </r>
  </si>
  <si>
    <r>
      <rPr>
        <sz val="11"/>
        <rFont val="宋体"/>
        <charset val="134"/>
      </rPr>
      <t>服务对象满意度</t>
    </r>
  </si>
  <si>
    <r>
      <rPr>
        <sz val="11"/>
        <rFont val="宋体"/>
        <charset val="134"/>
      </rPr>
      <t xml:space="preserve">提高监测业务水平，可开展监测项目数 </t>
    </r>
  </si>
  <si>
    <t>102</t>
  </si>
  <si>
    <r>
      <rPr>
        <sz val="11"/>
        <rFont val="宋体"/>
        <charset val="134"/>
      </rPr>
      <t>持证上岗考核通过率</t>
    </r>
  </si>
  <si>
    <r>
      <rPr>
        <sz val="11"/>
        <rFont val="宋体"/>
        <charset val="134"/>
      </rPr>
      <t>组织参加培训</t>
    </r>
  </si>
  <si>
    <r>
      <rPr>
        <sz val="11"/>
        <rFont val="宋体"/>
        <charset val="134"/>
      </rPr>
      <t>46900721T000000032376-环境保护监测站大中型专业设备维护维修保养检定经费</t>
    </r>
  </si>
  <si>
    <r>
      <rPr>
        <sz val="11"/>
        <rFont val="宋体"/>
        <charset val="134"/>
      </rPr>
      <t>仪器设备检定1次、受益人数4人、使用人员满意度90％</t>
    </r>
  </si>
  <si>
    <r>
      <rPr>
        <sz val="11"/>
        <rFont val="宋体"/>
        <charset val="134"/>
      </rPr>
      <t>仪器设备检定1次</t>
    </r>
  </si>
  <si>
    <r>
      <rPr>
        <sz val="11"/>
        <rFont val="宋体"/>
        <charset val="134"/>
      </rPr>
      <t>使用人员满意度90%</t>
    </r>
  </si>
  <si>
    <r>
      <rPr>
        <sz val="11"/>
        <rFont val="宋体"/>
        <charset val="134"/>
      </rPr>
      <t>受益人数4人</t>
    </r>
  </si>
  <si>
    <r>
      <rPr>
        <sz val="11"/>
        <rFont val="宋体"/>
        <charset val="134"/>
      </rPr>
      <t>46900721T000000032377-环境保护监测站环境空气质量连续自动监测子站委托运营维护费用</t>
    </r>
  </si>
  <si>
    <r>
      <rPr>
        <sz val="11"/>
        <rFont val="宋体"/>
        <charset val="134"/>
      </rPr>
      <t>完成环境空气质量连续自动监测子站的日常维护4个。 环境空气质量连续自动监测子站正常运行4个 受益人口100000人 受益群众满意度90％</t>
    </r>
  </si>
  <si>
    <r>
      <rPr>
        <sz val="11"/>
        <rFont val="宋体"/>
        <charset val="134"/>
      </rPr>
      <t>环境空气质量连续自动监测子站正常运行。</t>
    </r>
  </si>
  <si>
    <t>100000</t>
  </si>
  <si>
    <r>
      <rPr>
        <sz val="11"/>
        <rFont val="宋体"/>
        <charset val="134"/>
      </rPr>
      <t>完成环境空气质量连续自动监测子站的日常维护。</t>
    </r>
  </si>
  <si>
    <r>
      <rPr>
        <sz val="11"/>
        <rFont val="宋体"/>
        <charset val="134"/>
      </rPr>
      <t>46900721T000000032378-环境保护监测站环境空气质量连续自动监测子站配件及耗材费用</t>
    </r>
  </si>
  <si>
    <r>
      <rPr>
        <sz val="11"/>
        <rFont val="宋体"/>
        <charset val="134"/>
      </rPr>
      <t>站房设备正常运行4个 站房设备老化更换2个 受益人口100000人 受益群众满意度90％</t>
    </r>
  </si>
  <si>
    <r>
      <rPr>
        <sz val="11"/>
        <rFont val="宋体"/>
        <charset val="134"/>
      </rPr>
      <t>站房设备正常运行</t>
    </r>
  </si>
  <si>
    <r>
      <rPr>
        <sz val="11"/>
        <rFont val="宋体"/>
        <charset val="134"/>
      </rPr>
      <t>站房设备老化更换</t>
    </r>
  </si>
  <si>
    <r>
      <rPr>
        <sz val="11"/>
        <rFont val="宋体"/>
        <charset val="134"/>
      </rPr>
      <t>46900721T000000032379-饮用水水源地水质自动监测站运行维护经费</t>
    </r>
  </si>
  <si>
    <r>
      <rPr>
        <sz val="11"/>
        <rFont val="宋体"/>
        <charset val="134"/>
      </rPr>
      <t>对水质自动监测站进行维护1个 确保水质自动监测站正常运行1个 受益人口100000人 受益群众满意度90％</t>
    </r>
  </si>
  <si>
    <r>
      <rPr>
        <sz val="11"/>
        <rFont val="宋体"/>
        <charset val="134"/>
      </rPr>
      <t>确保水质自动监测站正常运行</t>
    </r>
  </si>
  <si>
    <r>
      <rPr>
        <sz val="11"/>
        <rFont val="宋体"/>
        <charset val="134"/>
      </rPr>
      <t>对水质自动监测站进行维护</t>
    </r>
  </si>
  <si>
    <r>
      <rPr>
        <sz val="11"/>
        <rFont val="宋体"/>
        <charset val="134"/>
      </rPr>
      <t>46900721T000000032380-机动车尾气监测系统运行维护费用</t>
    </r>
  </si>
  <si>
    <r>
      <rPr>
        <sz val="11"/>
        <rFont val="宋体"/>
        <charset val="134"/>
      </rPr>
      <t>机动车尾气自动监测系统维护套数2套 确保机动车尾气自动监测系统正常运行2套 每年可对机动车尾气进行实时监测数1700000次 受益群众满意度80％</t>
    </r>
  </si>
  <si>
    <r>
      <rPr>
        <sz val="11"/>
        <rFont val="宋体"/>
        <charset val="134"/>
      </rPr>
      <t>确保机动车尾气自动监测系统正常运行</t>
    </r>
  </si>
  <si>
    <t>套</t>
  </si>
  <si>
    <r>
      <rPr>
        <sz val="11"/>
        <rFont val="宋体"/>
        <charset val="134"/>
      </rPr>
      <t>机动车尾气自动监测系统维护套数</t>
    </r>
  </si>
  <si>
    <r>
      <rPr>
        <sz val="11"/>
        <rFont val="宋体"/>
        <charset val="134"/>
      </rPr>
      <t xml:space="preserve">每年可对机动车尾气进行实时监测数 </t>
    </r>
  </si>
  <si>
    <t>1700000</t>
  </si>
  <si>
    <r>
      <rPr>
        <sz val="11"/>
        <rFont val="宋体"/>
        <charset val="134"/>
      </rPr>
      <t>46900721T000000032381-环境保护监测津贴</t>
    </r>
  </si>
  <si>
    <r>
      <rPr>
        <sz val="11"/>
        <rFont val="宋体"/>
        <charset val="134"/>
      </rPr>
      <t>保障监测站人员津贴正常发放12个月，受益人数5人，受益人满意度100%。</t>
    </r>
  </si>
  <si>
    <r>
      <rPr>
        <sz val="11"/>
        <rFont val="宋体"/>
        <charset val="134"/>
      </rPr>
      <t>保障监测站人员津贴正常发放12个月</t>
    </r>
  </si>
  <si>
    <t>月</t>
  </si>
  <si>
    <r>
      <rPr>
        <sz val="11"/>
        <rFont val="宋体"/>
        <charset val="134"/>
      </rPr>
      <t>受益人满意度100%</t>
    </r>
  </si>
  <si>
    <r>
      <rPr>
        <sz val="11"/>
        <rFont val="宋体"/>
        <charset val="134"/>
      </rPr>
      <t>受益人数5人</t>
    </r>
  </si>
  <si>
    <r>
      <rPr>
        <sz val="11"/>
        <rFont val="宋体"/>
        <charset val="134"/>
      </rPr>
      <t>46900721T000000032382-东方工业园区挥发性有机物、臭气监测系统运行维护费</t>
    </r>
  </si>
  <si>
    <r>
      <rPr>
        <sz val="11"/>
        <rFont val="宋体"/>
        <charset val="134"/>
      </rPr>
      <t>挥发性有机物、臭气监测系统运行维护1套 挥发性有机物、臭气监测系统正常运行1套 受益人口50000人 受益群众满意度90％</t>
    </r>
  </si>
  <si>
    <t>50000</t>
  </si>
  <si>
    <r>
      <rPr>
        <sz val="11"/>
        <rFont val="宋体"/>
        <charset val="134"/>
      </rPr>
      <t>挥发性有机物、臭气监测系统正常运行</t>
    </r>
  </si>
  <si>
    <r>
      <rPr>
        <sz val="11"/>
        <rFont val="宋体"/>
        <charset val="134"/>
      </rPr>
      <t>挥发性有机物、臭气监测系统运行维护</t>
    </r>
  </si>
  <si>
    <r>
      <rPr>
        <sz val="11"/>
        <rFont val="宋体"/>
        <charset val="134"/>
      </rPr>
      <t>46900721T000000032392-入海排污口规范化管理费用</t>
    </r>
  </si>
  <si>
    <r>
      <rPr>
        <sz val="11"/>
        <rFont val="宋体"/>
        <charset val="134"/>
      </rPr>
      <t>对33个入海排口开展季度性监测132次 受益人群30000人 受益群众满意度100％</t>
    </r>
  </si>
  <si>
    <t>30000</t>
  </si>
  <si>
    <r>
      <rPr>
        <sz val="11"/>
        <rFont val="宋体"/>
        <charset val="134"/>
      </rPr>
      <t>对33个入海排口开展季度性监测</t>
    </r>
  </si>
  <si>
    <t>132</t>
  </si>
  <si>
    <r>
      <rPr>
        <sz val="11"/>
        <rFont val="宋体"/>
        <charset val="134"/>
      </rPr>
      <t>46900721T000000032394-散乱污清理整治经费</t>
    </r>
  </si>
  <si>
    <r>
      <rPr>
        <sz val="11"/>
        <rFont val="宋体"/>
        <charset val="134"/>
      </rPr>
      <t>跟踪200家散乱污企业整治，季度性跟踪整改情况并进行无组织排放检测200家 受益人群8000人 受益群众满意度100％</t>
    </r>
  </si>
  <si>
    <t>8000</t>
  </si>
  <si>
    <r>
      <rPr>
        <sz val="11"/>
        <rFont val="宋体"/>
        <charset val="134"/>
      </rPr>
      <t>跟踪200家散乱污企业整治，季度性跟踪整改情况并进行无组织排放检测</t>
    </r>
  </si>
  <si>
    <t>200</t>
  </si>
  <si>
    <r>
      <rPr>
        <sz val="11"/>
        <rFont val="宋体"/>
        <charset val="134"/>
      </rPr>
      <t>46900721T000000032399-应急演练费</t>
    </r>
  </si>
  <si>
    <r>
      <rPr>
        <sz val="11"/>
        <rFont val="宋体"/>
        <charset val="134"/>
      </rPr>
      <t>开展东方市突发环境事件应急演练、东方市集中式饮用水源地突发环境事件应急预案2场次 受益群众150000人 受益群众满意度80％</t>
    </r>
  </si>
  <si>
    <t>150000</t>
  </si>
  <si>
    <r>
      <rPr>
        <sz val="11"/>
        <rFont val="宋体"/>
        <charset val="134"/>
      </rPr>
      <t>开展东方市突发环境事件应急演练、东方市集中式饮用水源地突发环境事件应急预案</t>
    </r>
  </si>
  <si>
    <t>场次</t>
  </si>
  <si>
    <r>
      <rPr>
        <sz val="11"/>
        <rFont val="宋体"/>
        <charset val="134"/>
      </rPr>
      <t>46900721T000000032401-督查环保督察整改工作费用</t>
    </r>
  </si>
  <si>
    <r>
      <rPr>
        <sz val="11"/>
        <rFont val="宋体"/>
        <charset val="134"/>
      </rPr>
      <t>　开展噪声、水污染监测、对第两轮142项整改任务建立档案，组织制定相关制度材料30次 受益群众15000人 项目参与人员满意度满意度90％</t>
    </r>
  </si>
  <si>
    <r>
      <rPr>
        <sz val="11"/>
        <rFont val="宋体"/>
        <charset val="134"/>
      </rPr>
      <t>项目参与人员满意度满意度</t>
    </r>
  </si>
  <si>
    <t>15000</t>
  </si>
  <si>
    <r>
      <rPr>
        <sz val="11"/>
        <rFont val="宋体"/>
        <charset val="134"/>
      </rPr>
      <t>开展噪声、水污染监测、对第两轮142项整改任务建立档案，组织制定相关制度材料</t>
    </r>
  </si>
  <si>
    <r>
      <rPr>
        <sz val="11"/>
        <rFont val="宋体"/>
        <charset val="134"/>
      </rPr>
      <t>46900721T000000032409-国家重点生态功能区县域生态环境质量考核工作</t>
    </r>
  </si>
  <si>
    <r>
      <rPr>
        <sz val="11"/>
        <rFont val="宋体"/>
        <charset val="134"/>
      </rPr>
      <t>东方市国家重点生态功能区县域生态环境质量考核2021年4个季度监测报告。强化污染防治、加强空气质量及污染源日常监测等，提升我市环境质量4期。受益人群20万人 受益群众满意度100％.</t>
    </r>
  </si>
  <si>
    <r>
      <rPr>
        <sz val="11"/>
        <rFont val="宋体"/>
        <charset val="134"/>
      </rPr>
      <t>东方市国家重点生态功能区县域生态环境质量考核2021年4个季度监测报告。强化污染防治、加强空气质量及污染源日常监测等，提升我市环境质量。</t>
    </r>
  </si>
  <si>
    <t>期/年</t>
  </si>
  <si>
    <r>
      <rPr>
        <sz val="11"/>
        <rFont val="宋体"/>
        <charset val="134"/>
      </rPr>
      <t>46900721T000000032412-东方市区域空间生态环境评价暨“三线一单”数据平台运维管理费用</t>
    </r>
  </si>
  <si>
    <r>
      <rPr>
        <sz val="11"/>
        <rFont val="宋体"/>
        <charset val="134"/>
      </rPr>
      <t>优化完善东方市区域空间生态环境评价暨“三线一单”数据平台，数据维护、系统安全提升、系统更新、bug修复12次。 受益人群20万人 项目参与人员满意度满意度100％</t>
    </r>
  </si>
  <si>
    <r>
      <rPr>
        <sz val="11"/>
        <rFont val="宋体"/>
        <charset val="134"/>
      </rPr>
      <t>优化完善东方市区域空间生态环境评价暨“三线一单”数据平台，数据维护、系统安全提升、系统更新、bug修复。</t>
    </r>
  </si>
  <si>
    <r>
      <rPr>
        <sz val="11"/>
        <rFont val="宋体"/>
        <charset val="134"/>
      </rPr>
      <t>46900721T000000032414-昌化江玉雄饮用水水源地保护区环境问题排查工作经费</t>
    </r>
  </si>
  <si>
    <r>
      <rPr>
        <sz val="11"/>
        <rFont val="宋体"/>
        <charset val="134"/>
      </rPr>
      <t>昌化江玉雄饮用水水源地环境问题排查工作面积5.06平方千米 昌化江玉雄饮用水水源地环境问题排查工作受益人口28万人 昌化江玉雄饮用水水源地保护区环境问题整治工作服务人员满意度90％</t>
    </r>
  </si>
  <si>
    <r>
      <rPr>
        <sz val="11"/>
        <rFont val="宋体"/>
        <charset val="134"/>
      </rPr>
      <t>昌化江玉雄饮用水水源地环境问题排查工作受益人口</t>
    </r>
  </si>
  <si>
    <r>
      <rPr>
        <sz val="11"/>
        <rFont val="宋体"/>
        <charset val="134"/>
      </rPr>
      <t>昌化江玉雄饮用水水源地保护区环境问题整治工作服务人员满意度</t>
    </r>
  </si>
  <si>
    <r>
      <rPr>
        <sz val="11"/>
        <rFont val="宋体"/>
        <charset val="134"/>
      </rPr>
      <t>昌化江玉雄饮用水水源地环境问题排查工作面积</t>
    </r>
  </si>
  <si>
    <t>5.06</t>
  </si>
  <si>
    <t>平方千米</t>
  </si>
  <si>
    <r>
      <rPr>
        <sz val="11"/>
        <rFont val="宋体"/>
        <charset val="134"/>
      </rPr>
      <t>46900721T000000032416-东河镇饮用水水源地保护区环境问题排查工作经费</t>
    </r>
  </si>
  <si>
    <r>
      <rPr>
        <sz val="11"/>
        <rFont val="宋体"/>
        <charset val="134"/>
      </rPr>
      <t>东河镇饮用水水源地环境问题排查工作面积2.32平方千米 东河镇饮用水水源地环境问题排查工作受益人口1.5万人 东河镇饮用水水源地保护区环境问题整治工作服务人员满意度90％</t>
    </r>
  </si>
  <si>
    <r>
      <rPr>
        <sz val="11"/>
        <rFont val="宋体"/>
        <charset val="134"/>
      </rPr>
      <t>东河镇饮用水水源地环境问题排查工作面积</t>
    </r>
  </si>
  <si>
    <t>2.32</t>
  </si>
  <si>
    <r>
      <rPr>
        <sz val="11"/>
        <rFont val="宋体"/>
        <charset val="134"/>
      </rPr>
      <t>东河镇饮用水水源地环境问题排查工作受益人口</t>
    </r>
  </si>
  <si>
    <t>1.5</t>
  </si>
  <si>
    <r>
      <rPr>
        <sz val="11"/>
        <rFont val="宋体"/>
        <charset val="134"/>
      </rPr>
      <t>东河镇饮用水水源地保护区环境问题整治工作服务人员满意度</t>
    </r>
  </si>
  <si>
    <r>
      <rPr>
        <sz val="11"/>
        <rFont val="宋体"/>
        <charset val="134"/>
      </rPr>
      <t>46900721T000000032418-江边乡国界拦水坝饮用水水源地保护区环境问题排查工作经费</t>
    </r>
  </si>
  <si>
    <r>
      <rPr>
        <sz val="11"/>
        <rFont val="宋体"/>
        <charset val="134"/>
      </rPr>
      <t>江边乡国界拦水坝饮用水水源地环境问题排查工作面积1.88平方千米 江边乡国界拦水坝饮用水水源地环境问题排查工作受益人口0.59万人 江边乡国界拦水坝饮用水水源地保护区环境问题整治工作服务人员满意度90％</t>
    </r>
  </si>
  <si>
    <r>
      <rPr>
        <sz val="11"/>
        <rFont val="宋体"/>
        <charset val="134"/>
      </rPr>
      <t>江边乡国界拦水坝饮用水水源地环境问题排查工作面积</t>
    </r>
  </si>
  <si>
    <t>1.88</t>
  </si>
  <si>
    <r>
      <rPr>
        <sz val="11"/>
        <rFont val="宋体"/>
        <charset val="134"/>
      </rPr>
      <t>江边乡国界拦水坝饮用水水源地保护区环境问题整治工作服务人员满意度</t>
    </r>
  </si>
  <si>
    <r>
      <rPr>
        <sz val="11"/>
        <rFont val="宋体"/>
        <charset val="134"/>
      </rPr>
      <t>江边乡国界拦水坝饮用水水源地环境问题排查工作受益人口</t>
    </r>
  </si>
  <si>
    <t>0.59</t>
  </si>
  <si>
    <r>
      <rPr>
        <sz val="11"/>
        <rFont val="宋体"/>
        <charset val="134"/>
      </rPr>
      <t>46900721T000000032419-陀兴水库饮用水水源地保护区环境问题排查工作经费</t>
    </r>
  </si>
  <si>
    <r>
      <rPr>
        <sz val="11"/>
        <rFont val="宋体"/>
        <charset val="134"/>
      </rPr>
      <t>陀兴水库饮用水水源地环境问题排查工作面积34.1平方千米 陀兴水库饮用水水源地环境问题排查工作受益人口4.75万人 陀兴水库饮用水水源地保护区环境问题整治工作服务人员满意度90％</t>
    </r>
  </si>
  <si>
    <r>
      <rPr>
        <sz val="11"/>
        <rFont val="宋体"/>
        <charset val="134"/>
      </rPr>
      <t>陀兴水库饮用水水源地环境问题整治工作服务人员满意度</t>
    </r>
  </si>
  <si>
    <r>
      <rPr>
        <sz val="11"/>
        <rFont val="宋体"/>
        <charset val="134"/>
      </rPr>
      <t>陀兴水库饮用水水源地环境问题排查工作面积</t>
    </r>
  </si>
  <si>
    <t>34.1</t>
  </si>
  <si>
    <r>
      <rPr>
        <sz val="11"/>
        <rFont val="宋体"/>
        <charset val="134"/>
      </rPr>
      <t>陀兴水库饮用水水源地环境问题排查工作受益人口</t>
    </r>
  </si>
  <si>
    <t>4.75</t>
  </si>
  <si>
    <r>
      <rPr>
        <sz val="11"/>
        <rFont val="宋体"/>
        <charset val="134"/>
      </rPr>
      <t>46900721T000000032420-天安乡王沟村地下水型饮用水水源地保护区环境问题排查工作经费</t>
    </r>
  </si>
  <si>
    <r>
      <rPr>
        <sz val="11"/>
        <rFont val="宋体"/>
        <charset val="134"/>
      </rPr>
      <t>天安乡王沟村地下水型饮用水水源地环境问题排查工作面积0.2平方千米 天安乡王沟村地下水型饮用水水源地环境问题排查工作受益人口0.24万人 天安乡王沟村地下水型饮用水水源地保护区环境问题整治工作服务人员满意度90％</t>
    </r>
  </si>
  <si>
    <r>
      <rPr>
        <sz val="11"/>
        <rFont val="宋体"/>
        <charset val="134"/>
      </rPr>
      <t>天安乡王沟村地下水型饮用水水源地环境问题排查工作受益人口</t>
    </r>
  </si>
  <si>
    <t>0.24</t>
  </si>
  <si>
    <r>
      <rPr>
        <sz val="11"/>
        <rFont val="宋体"/>
        <charset val="134"/>
      </rPr>
      <t>天安乡王沟村地下水型饮用水水源地保护区环境问题整治工作服务人员满意度</t>
    </r>
  </si>
  <si>
    <r>
      <rPr>
        <sz val="11"/>
        <rFont val="宋体"/>
        <charset val="134"/>
      </rPr>
      <t>天安乡王沟村地下水型饮用水水源地环境问题排查工作面积</t>
    </r>
  </si>
  <si>
    <t>0.2</t>
  </si>
  <si>
    <r>
      <rPr>
        <sz val="11"/>
        <rFont val="宋体"/>
        <charset val="134"/>
      </rPr>
      <t>46900721T000000032421-东河镇广坝农场饮用水水源地保护区环境问题排查工作经费</t>
    </r>
  </si>
  <si>
    <r>
      <rPr>
        <sz val="11"/>
        <rFont val="宋体"/>
        <charset val="134"/>
      </rPr>
      <t>东河镇广坝农场饮用水水源地环境问题排查工作面积4.73平方千米 东河镇广坝农场饮用水水源地环境问题排查工作受益人口0.25万人 东河镇广坝农场饮用水水源地保护区环境问题整治工作服务人员满意度90％</t>
    </r>
  </si>
  <si>
    <r>
      <rPr>
        <sz val="11"/>
        <rFont val="宋体"/>
        <charset val="134"/>
      </rPr>
      <t>东河镇广坝农场饮用水水源地环境问题排查工作面积</t>
    </r>
  </si>
  <si>
    <t>4.73</t>
  </si>
  <si>
    <r>
      <rPr>
        <sz val="11"/>
        <rFont val="宋体"/>
        <charset val="134"/>
      </rPr>
      <t>东河镇广坝农场饮用水水源地环境问题排查工作受益人口</t>
    </r>
  </si>
  <si>
    <t>0.25</t>
  </si>
  <si>
    <r>
      <rPr>
        <sz val="11"/>
        <rFont val="宋体"/>
        <charset val="134"/>
      </rPr>
      <t>东河镇广坝农场饮用水水源地保护区环境问题整治工作服务人员满意度</t>
    </r>
  </si>
  <si>
    <r>
      <rPr>
        <sz val="11"/>
        <rFont val="宋体"/>
        <charset val="134"/>
      </rPr>
      <t>46900721T000000032424-大田镇戈枕水库饮用水水源地保护区环境问题排查工作经费</t>
    </r>
  </si>
  <si>
    <r>
      <rPr>
        <sz val="11"/>
        <rFont val="宋体"/>
        <charset val="134"/>
      </rPr>
      <t>大田镇戈枕水库饮用水水源地环境问题排查工作面积9.62平方千米 大田镇戈枕水库饮用水水源地环境问题排查工作受益人口0.24万人 大田镇戈枕水库饮用水水源地保护区环境问题整治工作服务人员满意度90％</t>
    </r>
  </si>
  <si>
    <r>
      <rPr>
        <sz val="11"/>
        <rFont val="宋体"/>
        <charset val="134"/>
      </rPr>
      <t>大田镇戈枕水库饮用水水源地环境问题排查工作受益人口</t>
    </r>
  </si>
  <si>
    <r>
      <rPr>
        <sz val="11"/>
        <rFont val="宋体"/>
        <charset val="134"/>
      </rPr>
      <t>大田镇戈枕水库饮用水水源地保护区环境问题整治工作服务人员满意度</t>
    </r>
  </si>
  <si>
    <r>
      <rPr>
        <sz val="11"/>
        <rFont val="宋体"/>
        <charset val="134"/>
      </rPr>
      <t>大田镇戈枕水库饮用水水源地环境问题排查工作面积</t>
    </r>
  </si>
  <si>
    <t>9.62</t>
  </si>
  <si>
    <r>
      <rPr>
        <sz val="11"/>
        <rFont val="宋体"/>
        <charset val="134"/>
      </rPr>
      <t>46900721T000000032425-三家镇岭村饮用水水源地保护区环境问题排查工作经费</t>
    </r>
  </si>
  <si>
    <r>
      <rPr>
        <sz val="11"/>
        <rFont val="宋体"/>
        <charset val="134"/>
      </rPr>
      <t>三家镇岭村饮用水水源地环境问题排查工作面积3.59平方千米 三家镇岭村饮用水水源地环境问题排查工作受益人口0.75万人 三家镇岭村饮用水水源地保护区环境问题整治工作服务人员满意度90％</t>
    </r>
  </si>
  <si>
    <r>
      <rPr>
        <sz val="11"/>
        <rFont val="宋体"/>
        <charset val="134"/>
      </rPr>
      <t>三家镇岭村饮用水水源地环境问题排查工作面积</t>
    </r>
  </si>
  <si>
    <t>3.59</t>
  </si>
  <si>
    <r>
      <rPr>
        <sz val="11"/>
        <rFont val="宋体"/>
        <charset val="134"/>
      </rPr>
      <t>三家镇岭村饮用水水源地环境问题排查工作受益人口</t>
    </r>
  </si>
  <si>
    <t>0.75</t>
  </si>
  <si>
    <r>
      <rPr>
        <sz val="11"/>
        <rFont val="宋体"/>
        <charset val="134"/>
      </rPr>
      <t>三家镇岭村饮用水水源地保护区环境问题整治工作服务人员满意度</t>
    </r>
  </si>
  <si>
    <r>
      <rPr>
        <sz val="11"/>
        <rFont val="宋体"/>
        <charset val="134"/>
      </rPr>
      <t>＞</t>
    </r>
  </si>
  <si>
    <r>
      <rPr>
        <sz val="11"/>
        <rFont val="宋体"/>
        <charset val="134"/>
      </rPr>
      <t>46900721T000000032427-华侨农场柴头水库饮用水水源地保护区环境问题排查工作经费</t>
    </r>
  </si>
  <si>
    <r>
      <rPr>
        <sz val="11"/>
        <rFont val="宋体"/>
        <charset val="134"/>
      </rPr>
      <t>华侨农场柴头水库饮用水水源地环境问题排查工作面积2.15平方千米 华侨农场柴头水库饮用水水源地环境问题排查工作受益人口0.81万人 华侨农场柴头水库饮用水水源地保护区环境问题整治工作服务人员满意度90％</t>
    </r>
  </si>
  <si>
    <r>
      <rPr>
        <sz val="11"/>
        <rFont val="宋体"/>
        <charset val="134"/>
      </rPr>
      <t>华侨农场柴头水库饮用水水源地环境问题排查工作受益人口</t>
    </r>
  </si>
  <si>
    <t>0.81</t>
  </si>
  <si>
    <r>
      <rPr>
        <sz val="11"/>
        <rFont val="宋体"/>
        <charset val="134"/>
      </rPr>
      <t>华侨农场柴头水库饮用水水源地保护区环境问题整治工作服务人员满意度</t>
    </r>
  </si>
  <si>
    <r>
      <rPr>
        <sz val="11"/>
        <rFont val="宋体"/>
        <charset val="134"/>
      </rPr>
      <t>华侨农场柴头水库饮用水水源地环境问题排查工作面积</t>
    </r>
  </si>
  <si>
    <t>2.15</t>
  </si>
  <si>
    <r>
      <rPr>
        <sz val="11"/>
        <rFont val="宋体"/>
        <charset val="134"/>
      </rPr>
      <t>46900721T000000032430-三家镇岭村饮用水水源地保护区立碑定界工作经费</t>
    </r>
  </si>
  <si>
    <r>
      <rPr>
        <sz val="11"/>
        <rFont val="宋体"/>
        <charset val="134"/>
      </rPr>
      <t>三家镇岭村饮用水水源地立碑定界工作面积4.01平方千米 三家镇岭村饮用水水源地立碑定界工作受益人口0.75万人 三家镇岭村饮用水水源地保护区立碑定界工作社会满意度90％</t>
    </r>
  </si>
  <si>
    <r>
      <rPr>
        <sz val="11"/>
        <rFont val="宋体"/>
        <charset val="134"/>
      </rPr>
      <t>三家镇岭村饮用水水源地保护区立碑定界工作社会满意度</t>
    </r>
  </si>
  <si>
    <r>
      <rPr>
        <sz val="11"/>
        <rFont val="宋体"/>
        <charset val="134"/>
      </rPr>
      <t>三家镇岭村饮用水水源地立碑定界工作受益人口</t>
    </r>
  </si>
  <si>
    <r>
      <rPr>
        <sz val="11"/>
        <rFont val="宋体"/>
        <charset val="134"/>
      </rPr>
      <t>三家镇岭村饮用水水源地立碑定界工作面积</t>
    </r>
  </si>
  <si>
    <t>4.01</t>
  </si>
  <si>
    <r>
      <rPr>
        <sz val="11"/>
        <rFont val="宋体"/>
        <charset val="134"/>
      </rPr>
      <t>46900721T000000032433-华侨农场柴头水库饮用水水源地保护区立碑定界工作经费</t>
    </r>
  </si>
  <si>
    <r>
      <rPr>
        <sz val="11"/>
        <rFont val="宋体"/>
        <charset val="134"/>
      </rPr>
      <t>　完成华侨农场柴头水库饮用水水源地立碑定界工作面积10.33平方千米 ，受益人口8000人 受益人满意度90％</t>
    </r>
  </si>
  <si>
    <r>
      <rPr>
        <sz val="11"/>
        <rFont val="宋体"/>
        <charset val="134"/>
      </rPr>
      <t>受益人满意度90％</t>
    </r>
  </si>
  <si>
    <r>
      <rPr>
        <sz val="11"/>
        <rFont val="宋体"/>
        <charset val="134"/>
      </rPr>
      <t>受益人口8000人</t>
    </r>
  </si>
  <si>
    <r>
      <rPr>
        <sz val="11"/>
        <rFont val="宋体"/>
        <charset val="134"/>
      </rPr>
      <t>华侨农场柴头水库饮用水水源地立碑定界工作面积</t>
    </r>
  </si>
  <si>
    <t>10.33</t>
  </si>
  <si>
    <r>
      <rPr>
        <sz val="11"/>
        <rFont val="宋体"/>
        <charset val="134"/>
      </rPr>
      <t>46900721T000000032444-东方市东河镇广坝农场饮用水水源地保护区调整技术报告编制费用</t>
    </r>
  </si>
  <si>
    <r>
      <rPr>
        <sz val="11"/>
        <rFont val="宋体"/>
        <charset val="134"/>
      </rPr>
      <t>东方市东河镇广坝农场饮用水水源地保护区调整技术报告1套 东方市东河镇广坝农场饮用水水源地保护工作受益人口0.25万人 服务对象满意度90％</t>
    </r>
  </si>
  <si>
    <r>
      <rPr>
        <sz val="11"/>
        <rFont val="宋体"/>
        <charset val="134"/>
      </rPr>
      <t>东方市东河镇广坝农场饮用水水源地保护区调整技术报告</t>
    </r>
  </si>
  <si>
    <r>
      <rPr>
        <sz val="11"/>
        <rFont val="宋体"/>
        <charset val="134"/>
      </rPr>
      <t>东方市东河镇广坝农场饮用水水源地保护工作受益人口</t>
    </r>
  </si>
  <si>
    <r>
      <rPr>
        <sz val="11"/>
        <rFont val="宋体"/>
        <charset val="134"/>
      </rPr>
      <t>46900721T000000032446-东方市天安乡王沟村地下水型饮用水水源地保护区调整技术报告编制费用</t>
    </r>
  </si>
  <si>
    <r>
      <rPr>
        <sz val="11"/>
        <rFont val="宋体"/>
        <charset val="134"/>
      </rPr>
      <t>东方市天安乡王沟村地下水型饮用水水源地保护区调整技术报告1套 东方市天安乡王沟村地下水型饮用水水源地保护工作受益人口0.24万人 服务对象满意度90％</t>
    </r>
  </si>
  <si>
    <r>
      <rPr>
        <sz val="11"/>
        <rFont val="宋体"/>
        <charset val="134"/>
      </rPr>
      <t>东方市天安乡王沟村地下水型饮用水水源地保护工作受益人口</t>
    </r>
  </si>
  <si>
    <r>
      <rPr>
        <sz val="11"/>
        <rFont val="宋体"/>
        <charset val="134"/>
      </rPr>
      <t>东方市天安乡王沟村地下水型饮用水水源地保护区调整技术报告</t>
    </r>
  </si>
  <si>
    <r>
      <rPr>
        <sz val="11"/>
        <rFont val="宋体"/>
        <charset val="134"/>
      </rPr>
      <t>46900721T000000032448-东方市大田镇戈枕水库饮用水水源地保护区调整技术报告编制费用</t>
    </r>
  </si>
  <si>
    <r>
      <rPr>
        <sz val="11"/>
        <rFont val="宋体"/>
        <charset val="134"/>
      </rPr>
      <t>东方市大田镇戈枕水库饮用水水源地保护区调整技术报告1套 东方市大田镇戈枕水库饮用水水源地保护工作受益人口0.24万人 服务对象满意度90％</t>
    </r>
  </si>
  <si>
    <r>
      <rPr>
        <sz val="11"/>
        <rFont val="宋体"/>
        <charset val="134"/>
      </rPr>
      <t>东方市大田镇戈枕水库饮用水水源地保护工作受益人口</t>
    </r>
  </si>
  <si>
    <r>
      <rPr>
        <sz val="11"/>
        <rFont val="宋体"/>
        <charset val="134"/>
      </rPr>
      <t>东方市大田镇戈枕水库饮用水水源地保护区调整技术报告</t>
    </r>
  </si>
  <si>
    <r>
      <rPr>
        <sz val="11"/>
        <rFont val="宋体"/>
        <charset val="134"/>
      </rPr>
      <t>46900721T000000032449-东方市戈枕村、光益村3个集中式饮用水水源保护区划分报告编制费用</t>
    </r>
  </si>
  <si>
    <r>
      <rPr>
        <sz val="11"/>
        <rFont val="宋体"/>
        <charset val="134"/>
      </rPr>
      <t>东方市戈枕村、光益村3个集中式饮用水水源保护区划分报告1套 东方市戈枕村、光益村3个集中式饮用水水源地保护工作受益人口1.6万人 服务对象满意度90％</t>
    </r>
  </si>
  <si>
    <r>
      <rPr>
        <sz val="11"/>
        <rFont val="宋体"/>
        <charset val="134"/>
      </rPr>
      <t>东方市戈枕村、光益村3个集中式饮用水水源保护区划分报告</t>
    </r>
  </si>
  <si>
    <r>
      <rPr>
        <sz val="11"/>
        <rFont val="宋体"/>
        <charset val="134"/>
      </rPr>
      <t>东方市戈枕村、光益村3个集中式饮用水水源地保护工作受益人口</t>
    </r>
  </si>
  <si>
    <t>1.6</t>
  </si>
  <si>
    <r>
      <rPr>
        <sz val="11"/>
        <rFont val="宋体"/>
        <charset val="134"/>
      </rPr>
      <t>46900721T000000032452-东方市大田镇二甲饮用水水源保护区立碑定界界工作经费</t>
    </r>
  </si>
  <si>
    <r>
      <rPr>
        <sz val="11"/>
        <rFont val="宋体"/>
        <charset val="134"/>
      </rPr>
      <t>东方市大田镇二甲饮用水水源地保护区立碑定界工作面积1.16平方千米 东方市大田镇二甲饮用水水源地保护工作受益人口1.37万人 东方市大田镇二甲饮用水水源保护区立碑定界工作社会满意度90％</t>
    </r>
  </si>
  <si>
    <r>
      <rPr>
        <sz val="11"/>
        <rFont val="宋体"/>
        <charset val="134"/>
      </rPr>
      <t>东方市大田镇二甲饮用水水源地保护工作受益人口</t>
    </r>
  </si>
  <si>
    <t>1.37</t>
  </si>
  <si>
    <r>
      <rPr>
        <sz val="11"/>
        <rFont val="宋体"/>
        <charset val="134"/>
      </rPr>
      <t>东方市大田镇二甲饮用水水源地保护区立碑定界工作面积</t>
    </r>
  </si>
  <si>
    <t>1.16</t>
  </si>
  <si>
    <r>
      <rPr>
        <sz val="11"/>
        <rFont val="宋体"/>
        <charset val="134"/>
      </rPr>
      <t>东方市大田镇二甲饮用水水源保护区立碑定界工作社会满意度</t>
    </r>
  </si>
  <si>
    <r>
      <rPr>
        <sz val="11"/>
        <rFont val="宋体"/>
        <charset val="134"/>
      </rPr>
      <t>46900721T000000032453-罗带河水环境综合治理项目前期工作费用</t>
    </r>
  </si>
  <si>
    <r>
      <rPr>
        <sz val="11"/>
        <rFont val="宋体"/>
        <charset val="134"/>
      </rPr>
      <t>罗带河水环境综合治理项目可研报告（含测绘）1套 对罗带河流域环境综合治理开展可行性研究222平方千米 服务对象满意度90％</t>
    </r>
  </si>
  <si>
    <r>
      <rPr>
        <sz val="11"/>
        <rFont val="宋体"/>
        <charset val="134"/>
      </rPr>
      <t>对罗带河流域环境综合治理开展可行性研究</t>
    </r>
  </si>
  <si>
    <t>222</t>
  </si>
  <si>
    <r>
      <rPr>
        <sz val="11"/>
        <rFont val="宋体"/>
        <charset val="134"/>
      </rPr>
      <t>罗带河水环境综合治理项目可研报告（含测绘）</t>
    </r>
  </si>
  <si>
    <r>
      <rPr>
        <sz val="11"/>
        <rFont val="宋体"/>
        <charset val="134"/>
      </rPr>
      <t>46900721T000000032463-东方市“十四五”海洋生态环境保护规划编制经费</t>
    </r>
  </si>
  <si>
    <r>
      <rPr>
        <sz val="11"/>
        <rFont val="宋体"/>
        <charset val="134"/>
      </rPr>
      <t>编制《东方市“十四五”海洋生态环境保护规划》5年 摸清我市海洋生态环境家底，以问题和目标为导向，识别分析重点海域突出问题和症结所在，明确重点管控单元等。《规划》针对东方市辖区，惠及东方市所有人口，计40多万人。 群众满意度80％</t>
    </r>
  </si>
  <si>
    <r>
      <rPr>
        <sz val="11"/>
        <rFont val="宋体"/>
        <charset val="134"/>
      </rPr>
      <t>群众满意度</t>
    </r>
  </si>
  <si>
    <r>
      <rPr>
        <sz val="11"/>
        <rFont val="宋体"/>
        <charset val="134"/>
      </rPr>
      <t>摸清我市海洋生态环境家底，以问题和目标为导向，识别分析重点海域突出问题和症结所在，明确重点管控单元等。《规划》针对东方市辖区，惠及东方市所有人口，计40多万人。</t>
    </r>
  </si>
  <si>
    <r>
      <rPr>
        <sz val="11"/>
        <rFont val="宋体"/>
        <charset val="134"/>
      </rPr>
      <t>编制《东方市“十四五”海洋生态环境保护规划》</t>
    </r>
  </si>
  <si>
    <t>年</t>
  </si>
  <si>
    <t>70</t>
  </si>
  <si>
    <r>
      <rPr>
        <sz val="11"/>
        <rFont val="宋体"/>
        <charset val="134"/>
      </rPr>
      <t>46900721T000000032469-湾长制工作专项经费</t>
    </r>
  </si>
  <si>
    <r>
      <rPr>
        <sz val="11"/>
        <rFont val="宋体"/>
        <charset val="134"/>
      </rPr>
      <t>2021年，初步建立“湾长制”责任体系和工作机制，为“十四五”海洋生态环境保护规划实施提供有力保障5年。 海湾突出生态环境问题整治取得初步成效。“湾长制”工作系在东方市辖区开展，惠及东方市所有人口，计40多万人。 群众满意度80％</t>
    </r>
  </si>
  <si>
    <r>
      <rPr>
        <sz val="11"/>
        <rFont val="宋体"/>
        <charset val="134"/>
      </rPr>
      <t>海湾突出生态环境问题整治取得初步成效。“湾长制”工作系在东方市辖区开展，惠及东方市所有人口，计40多万人。</t>
    </r>
  </si>
  <si>
    <r>
      <rPr>
        <sz val="11"/>
        <rFont val="宋体"/>
        <charset val="134"/>
      </rPr>
      <t>2021年，初步建立“湾长制”责任体系和工作机制，为“十四五”海洋生态环境保护规划实施提供有力保障。</t>
    </r>
  </si>
  <si>
    <r>
      <rPr>
        <sz val="11"/>
        <rFont val="宋体"/>
        <charset val="134"/>
      </rPr>
      <t>46900721T000000032473-东方市海洋生态环境本底调查经费</t>
    </r>
  </si>
  <si>
    <r>
      <rPr>
        <sz val="11"/>
        <rFont val="宋体"/>
        <charset val="134"/>
      </rPr>
      <t xml:space="preserve">形成《东方市海洋生态环境本底调查报告》5年 调查工作包括东方市周边海域、主要入海河口和典型生态系统的海洋环境、海洋生态、海洋资源等状况本底调查，调查内容：1、海洋环境调查：海水水质、海洋沉积物、水动力环境调查；2、海洋生态调查：海洋生物多样性状况、典型生态系统健康状况调查；3、海洋渔业资源调查；4、地质地貌及岸线资源利用状况。本底调查系在东方40万人 业主单位满意度80％ </t>
    </r>
  </si>
  <si>
    <r>
      <rPr>
        <sz val="11"/>
        <rFont val="宋体"/>
        <charset val="134"/>
      </rPr>
      <t>形成《东方市海洋生态环境本底调查报告》</t>
    </r>
  </si>
  <si>
    <r>
      <rPr>
        <sz val="11"/>
        <rFont val="宋体"/>
        <charset val="134"/>
      </rPr>
      <t>调查工作包括东方市周边海域、主要入海河口和典型生态系统的海洋环境、海洋生态、海洋资源等状况本底调查，调查内容：1、海洋环境调查：海水水质、海洋沉积物、水动力环境调查；2、海洋生态调查：海洋生物多样性状况、典型生态系统健康状况调查；3、海洋渔业资源调查；4、地质地貌及岸线资源利用状况。本底调查系在东方</t>
    </r>
  </si>
  <si>
    <r>
      <rPr>
        <sz val="11"/>
        <rFont val="宋体"/>
        <charset val="134"/>
      </rPr>
      <t>业主单位满意度</t>
    </r>
  </si>
  <si>
    <r>
      <rPr>
        <sz val="11"/>
        <rFont val="宋体"/>
        <charset val="134"/>
      </rPr>
      <t>46900721T000000032480-东方市“十四五”生态环境保护规划经费</t>
    </r>
  </si>
  <si>
    <r>
      <rPr>
        <sz val="11"/>
        <rFont val="宋体"/>
        <charset val="134"/>
      </rPr>
      <t>形成《东方市“十四五”生态环境保护规划》5年 系统地谋划东方市“十四五”期间生态环境保护的目标指标，主要任务和重点工程等。《规划》针对东方市辖区，惠及东方市所有人口，计40多万人。 群众满意度80％</t>
    </r>
  </si>
  <si>
    <r>
      <rPr>
        <sz val="11"/>
        <rFont val="宋体"/>
        <charset val="134"/>
      </rPr>
      <t>形成《东方市“十四五”生态环境保护规划》</t>
    </r>
  </si>
  <si>
    <r>
      <rPr>
        <sz val="11"/>
        <rFont val="宋体"/>
        <charset val="134"/>
      </rPr>
      <t>系统地谋划东方市“十四五”期间生态环境保护的目标指标，主要任务和重点工程等。《规划》针对东方市辖区，惠及东方市所有人口，计40多万人。</t>
    </r>
  </si>
  <si>
    <r>
      <rPr>
        <sz val="11"/>
        <rFont val="宋体"/>
        <charset val="134"/>
      </rPr>
      <t>46900721T000000032485-东方市第二次全国污染源普查工作质量评估经费</t>
    </r>
  </si>
  <si>
    <r>
      <rPr>
        <sz val="11"/>
        <rFont val="宋体"/>
        <charset val="134"/>
      </rPr>
      <t>完成东方市第二次全国污染源普查工作质量评估1次 编制完成东方市第二次全国污染源普查工作质量评估报告1份 受益群众人员满意度满意度80％</t>
    </r>
  </si>
  <si>
    <r>
      <rPr>
        <sz val="11"/>
        <rFont val="宋体"/>
        <charset val="134"/>
      </rPr>
      <t>编制完成东方市第二次全国污染源普查工作质量评估报告</t>
    </r>
  </si>
  <si>
    <r>
      <rPr>
        <sz val="11"/>
        <rFont val="宋体"/>
        <charset val="134"/>
      </rPr>
      <t>完成东方市第二次全国污染源普查工作质量评估</t>
    </r>
  </si>
  <si>
    <r>
      <rPr>
        <sz val="11"/>
        <rFont val="宋体"/>
        <charset val="134"/>
      </rPr>
      <t>46900721T000000032486-东方市第二次全国污染源普查工作经费</t>
    </r>
  </si>
  <si>
    <r>
      <rPr>
        <sz val="11"/>
        <rFont val="宋体"/>
        <charset val="134"/>
      </rPr>
      <t>完成东方市第二次全国污染源普查总结、数据分析工作1次 参与人员满意度满意度80％ 编制东方市第二次全国污染源普查工作总结报告、数据分析报告及普查公告3份</t>
    </r>
  </si>
  <si>
    <r>
      <rPr>
        <sz val="11"/>
        <rFont val="宋体"/>
        <charset val="134"/>
      </rPr>
      <t>完成东方市第二次全国污染源普查总结、数据分析工作</t>
    </r>
  </si>
  <si>
    <r>
      <rPr>
        <sz val="11"/>
        <rFont val="宋体"/>
        <charset val="134"/>
      </rPr>
      <t>编制东方市第二次全国污染源普查工作总结报告、数据分析报告及普查公告</t>
    </r>
  </si>
  <si>
    <t>3</t>
  </si>
  <si>
    <r>
      <rPr>
        <sz val="11"/>
        <rFont val="宋体"/>
        <charset val="134"/>
      </rPr>
      <t>46900721T000000032494-八所港码头环境空气质量自动监测站建设项目</t>
    </r>
  </si>
  <si>
    <r>
      <rPr>
        <sz val="11"/>
        <rFont val="宋体"/>
        <charset val="134"/>
      </rPr>
      <t>购建1套八所港码头环境空气质量自动监测站 完成对八所港码头环境空气质量自动监测，受益人数60000人 受益人满意度95％</t>
    </r>
  </si>
  <si>
    <r>
      <rPr>
        <sz val="11"/>
        <rFont val="宋体"/>
        <charset val="134"/>
      </rPr>
      <t>购建八所港码头环境空气质量自动监测站</t>
    </r>
  </si>
  <si>
    <r>
      <rPr>
        <sz val="11"/>
        <rFont val="宋体"/>
        <charset val="134"/>
      </rPr>
      <t>受益人满意度</t>
    </r>
  </si>
  <si>
    <r>
      <rPr>
        <sz val="11"/>
        <rFont val="宋体"/>
        <charset val="134"/>
      </rPr>
      <t>受益人数60000人</t>
    </r>
  </si>
  <si>
    <t>60000</t>
  </si>
  <si>
    <r>
      <rPr>
        <sz val="11"/>
        <rFont val="宋体"/>
        <charset val="134"/>
      </rPr>
      <t>46900721T000000032498-大气环境质量网格化监测及污染物溯源分析项目</t>
    </r>
  </si>
  <si>
    <r>
      <rPr>
        <sz val="11"/>
        <rFont val="宋体"/>
        <charset val="134"/>
      </rPr>
      <t>完成建成区大气环境质量网格化监测建设率，及开展污染物溯源分析30套 对城区环境空气质量情况实时、全覆盖，为科学治理提供数据支撑13万人 服务对象满意度100％</t>
    </r>
  </si>
  <si>
    <r>
      <rPr>
        <sz val="11"/>
        <rFont val="宋体"/>
        <charset val="134"/>
      </rPr>
      <t>对城区环境空气质量情况实时、全覆盖，为科学治理提供数据支撑</t>
    </r>
  </si>
  <si>
    <r>
      <rPr>
        <sz val="11"/>
        <rFont val="宋体"/>
        <charset val="134"/>
      </rPr>
      <t>完成建成区大气环境质量网格化监测建设率，及开展污染物溯源分析</t>
    </r>
  </si>
  <si>
    <r>
      <rPr>
        <sz val="11"/>
        <rFont val="宋体"/>
        <charset val="134"/>
      </rPr>
      <t>46900721T000000032503-东方工业园区臭气在线监测系统项目</t>
    </r>
  </si>
  <si>
    <r>
      <rPr>
        <sz val="11"/>
        <rFont val="宋体"/>
        <charset val="134"/>
      </rPr>
      <t>完成东方工业园区臭气在线监测系统建设2套 通过臭气系统建设，对园区企业臭气排放实时监测，有益于臭气管控工作12万人。 服务对象满意度100％</t>
    </r>
  </si>
  <si>
    <r>
      <rPr>
        <sz val="11"/>
        <rFont val="宋体"/>
        <charset val="134"/>
      </rPr>
      <t>通过臭气系统建设，对园区企业臭气排放实时监测，有益于臭气管控工作。</t>
    </r>
  </si>
  <si>
    <r>
      <rPr>
        <sz val="11"/>
        <rFont val="宋体"/>
        <charset val="134"/>
      </rPr>
      <t>完成东方工业园区臭气在线监测系统建设</t>
    </r>
  </si>
  <si>
    <r>
      <rPr>
        <sz val="11"/>
        <rFont val="宋体"/>
        <charset val="134"/>
      </rPr>
      <t>46900721T000000032504-东方市碳排放达峰研究报告编制费用</t>
    </r>
  </si>
  <si>
    <r>
      <rPr>
        <sz val="11"/>
        <rFont val="宋体"/>
        <charset val="134"/>
      </rPr>
      <t>完成1项《东方市碳排放达峰研究报告》 研究分析我市碳排放达峰情况，指导我市开展减排降碳工作，改善环境，受益人数60000人 受益人满意度90％</t>
    </r>
  </si>
  <si>
    <r>
      <rPr>
        <sz val="11"/>
        <rFont val="宋体"/>
        <charset val="134"/>
      </rPr>
      <t>完成1项《东方市碳排放达峰研究报告》</t>
    </r>
  </si>
  <si>
    <t>50</t>
  </si>
  <si>
    <r>
      <rPr>
        <sz val="11"/>
        <rFont val="宋体"/>
        <charset val="134"/>
      </rPr>
      <t>46900721T000000032509-温室气体清单报告编制及降碳考核工作经费</t>
    </r>
  </si>
  <si>
    <r>
      <rPr>
        <sz val="11"/>
        <rFont val="宋体"/>
        <charset val="134"/>
      </rPr>
      <t>完成温室气体清单报告编制及降碳考核质量合格率4册 真实反映出我市温室气体排放情况及降碳目标完成质量43万人 服务对象满意度100％</t>
    </r>
  </si>
  <si>
    <r>
      <rPr>
        <sz val="11"/>
        <rFont val="宋体"/>
        <charset val="134"/>
      </rPr>
      <t>真实反映出我市温室气体排放情况及降碳目标完成质量</t>
    </r>
  </si>
  <si>
    <t>43</t>
  </si>
  <si>
    <r>
      <rPr>
        <sz val="11"/>
        <rFont val="宋体"/>
        <charset val="134"/>
      </rPr>
      <t>完成温室气体清单报告编制及降碳考核质量合格率</t>
    </r>
  </si>
  <si>
    <r>
      <rPr>
        <sz val="11"/>
        <rFont val="宋体"/>
        <charset val="134"/>
      </rPr>
      <t>46900721T000000032514-编制“十四五”应对气候变化规划</t>
    </r>
  </si>
  <si>
    <r>
      <rPr>
        <sz val="11"/>
        <rFont val="宋体"/>
        <charset val="134"/>
      </rPr>
      <t>完成“十四五”应对气候变化规划编制工作1个 受益人数20人 服务对象满意度100％</t>
    </r>
  </si>
  <si>
    <r>
      <rPr>
        <sz val="11"/>
        <rFont val="宋体"/>
        <charset val="134"/>
      </rPr>
      <t>受益人数</t>
    </r>
  </si>
  <si>
    <r>
      <rPr>
        <sz val="11"/>
        <rFont val="宋体"/>
        <charset val="134"/>
      </rPr>
      <t>完成“十四五”应对气候变化规划编制工作</t>
    </r>
  </si>
  <si>
    <r>
      <rPr>
        <sz val="11"/>
        <rFont val="宋体"/>
        <charset val="134"/>
      </rPr>
      <t>46900721T000000032517-东方市低碳社区试点实施方案</t>
    </r>
  </si>
  <si>
    <r>
      <rPr>
        <sz val="11"/>
        <rFont val="宋体"/>
        <charset val="134"/>
      </rPr>
      <t>选定低碳试点，完成低碳试点方案制定3本 促进我市低碳排放，实现降碳考核目标42万人 服务对象满意度100％</t>
    </r>
  </si>
  <si>
    <r>
      <rPr>
        <sz val="11"/>
        <rFont val="宋体"/>
        <charset val="134"/>
      </rPr>
      <t>促进我市低碳排放，实现降碳考核目标</t>
    </r>
  </si>
  <si>
    <t>42</t>
  </si>
  <si>
    <r>
      <rPr>
        <sz val="11"/>
        <rFont val="宋体"/>
        <charset val="134"/>
      </rPr>
      <t>选定低碳试点，完成低碳试点方案制定</t>
    </r>
  </si>
  <si>
    <t>本</t>
  </si>
  <si>
    <r>
      <rPr>
        <sz val="11"/>
        <rFont val="宋体"/>
        <charset val="134"/>
      </rPr>
      <t>46900721T000000032522-非道路移动机械摸底调查和编码登记宣传推广服务</t>
    </r>
  </si>
  <si>
    <r>
      <rPr>
        <sz val="11"/>
        <rFont val="宋体"/>
        <charset val="134"/>
      </rPr>
      <t>　完成非道路移动机械摸底调查和编码登记宣传推广工作500辆 做好高排放非道路移动机械编码登记，规范管理，提升我市环境质量10万人 服务对象满意度100％</t>
    </r>
  </si>
  <si>
    <r>
      <rPr>
        <sz val="11"/>
        <rFont val="宋体"/>
        <charset val="134"/>
      </rPr>
      <t>做好高排放非道路移动机械编码登记，规范管理，提升我市环境质量</t>
    </r>
  </si>
  <si>
    <r>
      <rPr>
        <sz val="11"/>
        <rFont val="宋体"/>
        <charset val="134"/>
      </rPr>
      <t>完成非道路移动机械摸底调查和编码登记宣传推广工作</t>
    </r>
  </si>
  <si>
    <t>500</t>
  </si>
  <si>
    <t>辆</t>
  </si>
  <si>
    <t>60</t>
  </si>
  <si>
    <r>
      <rPr>
        <sz val="11"/>
        <rFont val="宋体"/>
        <charset val="134"/>
      </rPr>
      <t>46900721T000000032526-海南东方工业园区有毒有害气体环境风险预警体系项目</t>
    </r>
  </si>
  <si>
    <r>
      <rPr>
        <sz val="11"/>
        <rFont val="宋体"/>
        <charset val="134"/>
      </rPr>
      <t>完成海南东方工业园区有毒有害气体环境风险预警体系建设1个 提高我市工业园区有毒有害气体环境风险预警能力15万人 服务对象满意度100％</t>
    </r>
  </si>
  <si>
    <r>
      <rPr>
        <sz val="11"/>
        <rFont val="宋体"/>
        <charset val="134"/>
      </rPr>
      <t>提高我市工业园区有毒有害气体环境风险预警能力</t>
    </r>
  </si>
  <si>
    <r>
      <rPr>
        <sz val="11"/>
        <rFont val="宋体"/>
        <charset val="134"/>
      </rPr>
      <t>完成海南东方工业园区有毒有害气体环境风险预警体系建设</t>
    </r>
  </si>
  <si>
    <r>
      <rPr>
        <sz val="11"/>
        <rFont val="宋体"/>
        <charset val="134"/>
      </rPr>
      <t>46900721T000000032531-东方市重点企业VOCS监测项目</t>
    </r>
  </si>
  <si>
    <r>
      <rPr>
        <sz val="11"/>
        <rFont val="宋体"/>
        <charset val="134"/>
      </rPr>
      <t xml:space="preserve">对VOCs排污单位排放情况进行检查监测5家 固定污染源废气挥发性有机物减少80％ 受益群众满意度100％ </t>
    </r>
  </si>
  <si>
    <r>
      <rPr>
        <sz val="11"/>
        <rFont val="宋体"/>
        <charset val="134"/>
      </rPr>
      <t>对VOCs排污单位排放情况进行检查监测</t>
    </r>
  </si>
  <si>
    <r>
      <rPr>
        <sz val="11"/>
        <rFont val="宋体"/>
        <charset val="134"/>
      </rPr>
      <t>固定污染源废气挥发性有机物减少</t>
    </r>
  </si>
  <si>
    <r>
      <rPr>
        <sz val="11"/>
        <rFont val="宋体"/>
        <charset val="134"/>
      </rPr>
      <t>46900721T000000032534-东方市声环境功能区、区域环境噪声和交通噪声监测点位调整</t>
    </r>
  </si>
  <si>
    <r>
      <rPr>
        <sz val="11"/>
        <rFont val="宋体"/>
        <charset val="134"/>
      </rPr>
      <t>优化我市声环境功能区、区域环境噪声和交通噪声监测点位，更实际反映城区噪声情况140点位 通过优化点位，符合城区发展带来的噪声变化，为噪声管控予以指导12万人 服务对象满意度95％</t>
    </r>
  </si>
  <si>
    <r>
      <rPr>
        <sz val="11"/>
        <rFont val="宋体"/>
        <charset val="134"/>
      </rPr>
      <t>通过优化点位，符合城区发展带来的噪声变化，为噪声管控予以指导</t>
    </r>
  </si>
  <si>
    <r>
      <rPr>
        <sz val="11"/>
        <rFont val="宋体"/>
        <charset val="134"/>
      </rPr>
      <t>优化我市声环境功能区、区域环境噪声和交通噪声监测点位，更实际反映城区噪声情况</t>
    </r>
  </si>
  <si>
    <t>140</t>
  </si>
  <si>
    <t>项/点位</t>
  </si>
  <si>
    <r>
      <rPr>
        <sz val="11"/>
        <rFont val="宋体"/>
        <charset val="134"/>
      </rPr>
      <t>46900721T000000032538-机动车尾气遥感监测系统建设项目</t>
    </r>
  </si>
  <si>
    <r>
      <rPr>
        <sz val="11"/>
        <rFont val="宋体"/>
        <charset val="134"/>
      </rPr>
      <t>完成建设机动车尾气遥感监测系统1套 完成建成区机动车尾气排放监测覆盖率90％。受益人数60000人 服务对象满意度90％</t>
    </r>
  </si>
  <si>
    <r>
      <rPr>
        <sz val="11"/>
        <rFont val="宋体"/>
        <charset val="134"/>
      </rPr>
      <t>完成建设机动车尾气遥感监测系统</t>
    </r>
  </si>
  <si>
    <r>
      <rPr>
        <sz val="11"/>
        <rFont val="宋体"/>
        <charset val="134"/>
      </rPr>
      <t>实现建成区机动车尾气排放监测覆盖率。</t>
    </r>
  </si>
  <si>
    <r>
      <rPr>
        <sz val="11"/>
        <rFont val="宋体"/>
        <charset val="134"/>
      </rPr>
      <t>46900721T000000032540-海南东方工业园区重点企业周边土壤和地下水污染状况初步调查</t>
    </r>
  </si>
  <si>
    <r>
      <rPr>
        <sz val="11"/>
        <rFont val="宋体"/>
        <charset val="134"/>
      </rPr>
      <t>完成工业园区重点企业周边土壤和地下水污染状况初步调查工作1次 编制此次对工业园区重点企业周边土壤和地下水污染状况初步调查报告1份 受益群众人员满意度满意度80％</t>
    </r>
  </si>
  <si>
    <r>
      <rPr>
        <sz val="11"/>
        <rFont val="宋体"/>
        <charset val="134"/>
      </rPr>
      <t>完成工业园区重点企业周边土壤和地下水污染状况初步调查工作</t>
    </r>
  </si>
  <si>
    <r>
      <rPr>
        <sz val="11"/>
        <rFont val="宋体"/>
        <charset val="134"/>
      </rPr>
      <t>编制此次对工业园区重点企业周边土壤和地下水污染状况初步调查报告</t>
    </r>
  </si>
  <si>
    <r>
      <rPr>
        <sz val="11"/>
        <rFont val="宋体"/>
        <charset val="134"/>
      </rPr>
      <t>46900721T000000032558-环保专用设备购置费</t>
    </r>
  </si>
  <si>
    <r>
      <rPr>
        <sz val="11"/>
        <rFont val="宋体"/>
        <charset val="134"/>
      </rPr>
      <t>购买监测仪器设备2种 提高监测站监测能力，满足新的监测要求，受益群众50000人 受益群众满意度90％</t>
    </r>
  </si>
  <si>
    <r>
      <rPr>
        <sz val="11"/>
        <rFont val="宋体"/>
        <charset val="134"/>
      </rPr>
      <t>受益群众满意度90%</t>
    </r>
  </si>
  <si>
    <r>
      <rPr>
        <sz val="11"/>
        <rFont val="宋体"/>
        <charset val="134"/>
      </rPr>
      <t>购买监测仪器设备2种</t>
    </r>
  </si>
  <si>
    <t>种</t>
  </si>
  <si>
    <r>
      <rPr>
        <sz val="11"/>
        <rFont val="宋体"/>
        <charset val="134"/>
      </rPr>
      <t>受益群众50000人</t>
    </r>
  </si>
  <si>
    <r>
      <rPr>
        <sz val="11"/>
        <rFont val="宋体"/>
        <charset val="134"/>
      </rPr>
      <t>46900721T000000032560-生态环境监测应急监测仪器设备及防护装备购置</t>
    </r>
  </si>
  <si>
    <r>
      <rPr>
        <sz val="11"/>
        <rFont val="宋体"/>
        <charset val="134"/>
      </rPr>
      <t>防护服8套 无人机1台 便携式有毒有害气体分析仪1台 便携式流动注射分析1台 便携式测油仪器1台 加强应急监测能力，可同时应对突发环境事故件数2件。 加强监测能力，满提高应对突发环境事故应急监测能力80％</t>
    </r>
  </si>
  <si>
    <r>
      <rPr>
        <sz val="11"/>
        <rFont val="宋体"/>
        <charset val="134"/>
      </rPr>
      <t>加强应急监测能力，可同时应对突发环境事故件数。</t>
    </r>
  </si>
  <si>
    <t>件</t>
  </si>
  <si>
    <r>
      <rPr>
        <sz val="11"/>
        <rFont val="宋体"/>
        <charset val="134"/>
      </rPr>
      <t>便携式有毒有害气体分析仪</t>
    </r>
  </si>
  <si>
    <t>台</t>
  </si>
  <si>
    <r>
      <rPr>
        <sz val="11"/>
        <rFont val="宋体"/>
        <charset val="134"/>
      </rPr>
      <t>便携式流动注射分析</t>
    </r>
  </si>
  <si>
    <r>
      <rPr>
        <sz val="11"/>
        <rFont val="宋体"/>
        <charset val="134"/>
      </rPr>
      <t>加强监测能力，满提高应对突发环境事故应急监测能力。</t>
    </r>
  </si>
  <si>
    <r>
      <rPr>
        <sz val="11"/>
        <rFont val="宋体"/>
        <charset val="134"/>
      </rPr>
      <t>无人机</t>
    </r>
  </si>
  <si>
    <r>
      <rPr>
        <sz val="11"/>
        <rFont val="宋体"/>
        <charset val="134"/>
      </rPr>
      <t>防护服</t>
    </r>
  </si>
  <si>
    <t>8</t>
  </si>
  <si>
    <r>
      <rPr>
        <sz val="11"/>
        <rFont val="宋体"/>
        <charset val="134"/>
      </rPr>
      <t>便携式测油仪器</t>
    </r>
  </si>
  <si>
    <r>
      <rPr>
        <sz val="11"/>
        <rFont val="宋体"/>
        <charset val="134"/>
      </rPr>
      <t>46900721T000000032564-东方工业园区挥发性有机物、臭气监测系统</t>
    </r>
  </si>
  <si>
    <r>
      <rPr>
        <sz val="11"/>
        <rFont val="宋体"/>
        <charset val="134"/>
      </rPr>
      <t>　挥发性有机物、臭气监测系统1套 投运后可对园区臭气实时监测指标数5个 投运后可对园区挥发性有机物实时监测指标数56种 受益群众满意度90％</t>
    </r>
  </si>
  <si>
    <r>
      <rPr>
        <sz val="11"/>
        <rFont val="宋体"/>
        <charset val="134"/>
      </rPr>
      <t>投运后可对园区挥发性有机物实时监测指标数</t>
    </r>
  </si>
  <si>
    <t>56</t>
  </si>
  <si>
    <r>
      <rPr>
        <sz val="11"/>
        <rFont val="宋体"/>
        <charset val="134"/>
      </rPr>
      <t>投运后可对园区臭气实时监测指标数</t>
    </r>
  </si>
  <si>
    <r>
      <rPr>
        <sz val="11"/>
        <rFont val="宋体"/>
        <charset val="134"/>
      </rPr>
      <t>挥发性有机物、臭气监测系统</t>
    </r>
  </si>
  <si>
    <r>
      <rPr>
        <sz val="11"/>
        <rFont val="宋体"/>
        <charset val="134"/>
      </rPr>
      <t>46900721T000000032569-东方市机动车遥感监测系统及平台建设项目</t>
    </r>
  </si>
  <si>
    <r>
      <rPr>
        <sz val="11"/>
        <rFont val="宋体"/>
        <charset val="134"/>
      </rPr>
      <t>机动车遥感监测系统1套 投运后每年可对机动车尾气进行实时监测数600000辆 受益群众满意度90％</t>
    </r>
  </si>
  <si>
    <r>
      <rPr>
        <sz val="11"/>
        <rFont val="宋体"/>
        <charset val="134"/>
      </rPr>
      <t xml:space="preserve">投运后每年可对机动车尾气进行实时监测数 </t>
    </r>
  </si>
  <si>
    <t>600000</t>
  </si>
  <si>
    <r>
      <rPr>
        <sz val="11"/>
        <rFont val="宋体"/>
        <charset val="134"/>
      </rPr>
      <t>机动车遥感监测系统</t>
    </r>
  </si>
  <si>
    <r>
      <rPr>
        <sz val="11"/>
        <rFont val="宋体"/>
        <charset val="134"/>
      </rPr>
      <t>46900721T000000032584-东方市农村生活污水处理设施运营服务费</t>
    </r>
  </si>
  <si>
    <r>
      <rPr>
        <sz val="11"/>
        <rFont val="宋体"/>
        <charset val="134"/>
      </rPr>
      <t>处理设施数量164套 设施正常发挥作用期限1年 群众满意度80％</t>
    </r>
  </si>
  <si>
    <r>
      <rPr>
        <sz val="11"/>
        <rFont val="宋体"/>
        <charset val="134"/>
      </rPr>
      <t>处理设施数量</t>
    </r>
  </si>
  <si>
    <t>164</t>
  </si>
  <si>
    <r>
      <rPr>
        <sz val="11"/>
        <rFont val="宋体"/>
        <charset val="134"/>
      </rPr>
      <t>设施正常发挥作用期限</t>
    </r>
  </si>
  <si>
    <r>
      <rPr>
        <sz val="11"/>
        <rFont val="宋体"/>
        <charset val="134"/>
      </rPr>
      <t>46900721T000000032587-罗带河国控点位地表水自动检测站项目</t>
    </r>
  </si>
  <si>
    <r>
      <rPr>
        <sz val="11"/>
        <rFont val="宋体"/>
        <charset val="134"/>
      </rPr>
      <t>地表水水质自动监测站1个 受益人口20000人 受益群众满意度90％</t>
    </r>
  </si>
  <si>
    <r>
      <rPr>
        <sz val="11"/>
        <rFont val="宋体"/>
        <charset val="134"/>
      </rPr>
      <t>地表水水质自动监测站</t>
    </r>
  </si>
  <si>
    <r>
      <rPr>
        <sz val="11"/>
        <rFont val="宋体"/>
        <charset val="134"/>
      </rPr>
      <t>46900721T000000035927-东方市水环境承载力状况评价报告编制费用</t>
    </r>
  </si>
  <si>
    <r>
      <rPr>
        <sz val="11"/>
        <rFont val="宋体"/>
        <charset val="134"/>
      </rPr>
      <t>东方市2019年度和2020年度水环境承载力状况评价报告2套 东方市2019年度和2020年度水环境承载力状况保护工作受益人口44万人 服务对象满意度90％</t>
    </r>
  </si>
  <si>
    <r>
      <rPr>
        <sz val="11"/>
        <rFont val="宋体"/>
        <charset val="134"/>
      </rPr>
      <t>东方市2019年度和2020年度水环境承载力状况评价报告</t>
    </r>
  </si>
  <si>
    <r>
      <rPr>
        <sz val="11"/>
        <rFont val="宋体"/>
        <charset val="134"/>
      </rPr>
      <t>东方市2019年度和2020年度水环境承载力状况保护工作受益人口</t>
    </r>
  </si>
  <si>
    <t>44</t>
  </si>
  <si>
    <r>
      <rPr>
        <sz val="11"/>
        <rFont val="宋体"/>
        <charset val="134"/>
      </rPr>
      <t>46900721T000000035929-柴油货车路检路查工作经费</t>
    </r>
  </si>
  <si>
    <r>
      <rPr>
        <sz val="11"/>
        <rFont val="宋体"/>
        <charset val="134"/>
      </rPr>
      <t>完成对我市重点区域柴油货车和非道路移动机械监测3次 受益人数200人 受益人满意度90％</t>
    </r>
  </si>
  <si>
    <r>
      <rPr>
        <sz val="11"/>
        <rFont val="宋体"/>
        <charset val="134"/>
      </rPr>
      <t>受益人数200人</t>
    </r>
  </si>
  <si>
    <r>
      <rPr>
        <sz val="11"/>
        <rFont val="宋体"/>
        <charset val="134"/>
      </rPr>
      <t>完成对我市重点区域柴油货车和非道路移动机械监测3次</t>
    </r>
  </si>
  <si>
    <r>
      <rPr>
        <sz val="11"/>
        <rFont val="宋体"/>
        <charset val="134"/>
      </rPr>
      <t>46900721T000000035930-企业窑炉专项整治工作核查</t>
    </r>
  </si>
  <si>
    <r>
      <rPr>
        <sz val="11"/>
        <rFont val="宋体"/>
        <charset val="134"/>
      </rPr>
      <t>　对企业窑炉专项整治工作核查，确保整治到位10家 确保企业窑炉专项整治到位，减少污染物排放，改善空气环境20万人 服务对象满意度100％</t>
    </r>
  </si>
  <si>
    <r>
      <rPr>
        <sz val="11"/>
        <rFont val="宋体"/>
        <charset val="134"/>
      </rPr>
      <t>确保企业窑炉专项整治到位，减少污染物排放，改善空气环境</t>
    </r>
  </si>
  <si>
    <r>
      <rPr>
        <sz val="11"/>
        <rFont val="宋体"/>
        <charset val="134"/>
      </rPr>
      <t>对企业窑炉专项整治工作核查，确保整治到位</t>
    </r>
  </si>
  <si>
    <r>
      <rPr>
        <sz val="11"/>
        <rFont val="宋体"/>
        <charset val="134"/>
      </rPr>
      <t>46900721T000000035934-园区企业VOCS专项整治工作费用</t>
    </r>
  </si>
  <si>
    <r>
      <rPr>
        <sz val="11"/>
        <rFont val="宋体"/>
        <charset val="134"/>
      </rPr>
      <t>完成园区企业VOCS专项整治2次 减少VOCs排放，改善园区空气质量6家。 服务对象满意度100％</t>
    </r>
  </si>
  <si>
    <r>
      <rPr>
        <sz val="11"/>
        <rFont val="宋体"/>
        <charset val="134"/>
      </rPr>
      <t>完成园区企业VOCS专项整治</t>
    </r>
  </si>
  <si>
    <r>
      <rPr>
        <sz val="11"/>
        <rFont val="宋体"/>
        <charset val="134"/>
      </rPr>
      <t>减少VOCs排放，改善园区空气质量。</t>
    </r>
  </si>
  <si>
    <t>6</t>
  </si>
  <si>
    <r>
      <rPr>
        <sz val="11"/>
        <rFont val="宋体"/>
        <charset val="134"/>
      </rPr>
      <t>46900721T000000035935-聘请环保专家费用</t>
    </r>
  </si>
  <si>
    <r>
      <rPr>
        <sz val="11"/>
        <rFont val="宋体"/>
        <charset val="134"/>
      </rPr>
      <t xml:space="preserve">聘请环保专家对企业环境管理情况进行检查，提供咨询服务2名 受益人数100人 受益人满意度100％ </t>
    </r>
  </si>
  <si>
    <r>
      <rPr>
        <sz val="11"/>
        <rFont val="宋体"/>
        <charset val="134"/>
      </rPr>
      <t>聘请环保专家对企业环境管理情况进行检查，提供咨询服务</t>
    </r>
  </si>
  <si>
    <t>名</t>
  </si>
  <si>
    <r>
      <rPr>
        <sz val="11"/>
        <rFont val="宋体"/>
        <charset val="134"/>
      </rPr>
      <t>46900721T000000035937-臭氧排放调查分析工作</t>
    </r>
  </si>
  <si>
    <r>
      <rPr>
        <sz val="11"/>
        <rFont val="宋体"/>
        <charset val="134"/>
      </rPr>
      <t>完成1项臭氧排放调查分析工作 通过臭氧分析，实现精准治理，解决我市臭氧偏高问题。受益人数60000人 受益人满意度90％</t>
    </r>
  </si>
  <si>
    <r>
      <rPr>
        <sz val="11"/>
        <rFont val="宋体"/>
        <charset val="134"/>
      </rPr>
      <t>完成1项臭氧排放调查分析工作</t>
    </r>
  </si>
  <si>
    <r>
      <rPr>
        <sz val="11"/>
        <rFont val="宋体"/>
        <charset val="134"/>
      </rPr>
      <t>46900721T000000036035-海南东方工业园区有毒有害气体环境风险预警体系项目评审会务服务费</t>
    </r>
  </si>
  <si>
    <r>
      <rPr>
        <sz val="11"/>
        <rFont val="宋体"/>
        <charset val="134"/>
      </rPr>
      <t>召开海南东方工业园区有毒有害气体环境风险预警体系项目前期工作评审会1次 推进海南东方工业园区有毒有害气体环境风险预警体系项目建设1个。 服务对象满意度100％</t>
    </r>
  </si>
  <si>
    <r>
      <rPr>
        <sz val="11"/>
        <rFont val="宋体"/>
        <charset val="134"/>
      </rPr>
      <t>召开海南东方工业园区有毒有害气体环境风险预警体系项目前期工作评审会</t>
    </r>
  </si>
  <si>
    <r>
      <rPr>
        <sz val="11"/>
        <rFont val="宋体"/>
        <charset val="134"/>
      </rPr>
      <t>推进海南东方工业园区有毒有害气体环境风险预警体系项目建设。</t>
    </r>
  </si>
  <si>
    <r>
      <rPr>
        <sz val="11"/>
        <rFont val="宋体"/>
        <charset val="134"/>
      </rPr>
      <t>46900721T000000036066-二甲矿区土壤和地下水污染状况详细调查</t>
    </r>
  </si>
  <si>
    <r>
      <rPr>
        <sz val="11"/>
        <rFont val="宋体"/>
        <charset val="134"/>
      </rPr>
      <t>　完成二甲矿区土壤和地下水污染状况详细调查工作1次 编制此次对二甲矿区土壤和地下水污染状况详细调查报告1份 受益群众人员满意度满意度80％</t>
    </r>
  </si>
  <si>
    <r>
      <rPr>
        <sz val="11"/>
        <rFont val="宋体"/>
        <charset val="134"/>
      </rPr>
      <t>完成二甲矿区土壤和地下水污染状况详细调查工作</t>
    </r>
  </si>
  <si>
    <r>
      <rPr>
        <sz val="11"/>
        <rFont val="宋体"/>
        <charset val="134"/>
      </rPr>
      <t>编制此次对二甲矿区土壤和地下水污染状况详细调查报告</t>
    </r>
  </si>
  <si>
    <r>
      <rPr>
        <sz val="11"/>
        <rFont val="宋体"/>
        <charset val="134"/>
      </rPr>
      <t>46900721T000000036072-抱板矿区土壤和地下水污染状况详细调查</t>
    </r>
  </si>
  <si>
    <r>
      <rPr>
        <sz val="11"/>
        <rFont val="宋体"/>
        <charset val="134"/>
      </rPr>
      <t>　完成抱板矿区土壤和地下水污染状况进行详细调查1次 编制此次对抱板矿区土壤和地下水污染状况详细调查报告1份 受益群众人员满意度满意度80％</t>
    </r>
  </si>
  <si>
    <r>
      <rPr>
        <sz val="11"/>
        <rFont val="宋体"/>
        <charset val="134"/>
      </rPr>
      <t>编制此次对抱板矿区土壤和地下水污染状况详细调查报告</t>
    </r>
  </si>
  <si>
    <r>
      <rPr>
        <sz val="11"/>
        <rFont val="宋体"/>
        <charset val="134"/>
      </rPr>
      <t>完成抱板矿区土壤和地下水污染状况进行详细调查</t>
    </r>
  </si>
  <si>
    <r>
      <rPr>
        <sz val="11"/>
        <rFont val="宋体"/>
        <charset val="134"/>
      </rPr>
      <t>46900721T000000036083-北牛矿区土壤和地下水污染状况详细调查</t>
    </r>
  </si>
  <si>
    <r>
      <rPr>
        <sz val="11"/>
        <rFont val="宋体"/>
        <charset val="134"/>
      </rPr>
      <t>完成北牛矿区土壤和地下水污染状况详细调查工作1次 编制此次对北牛矿区土壤和地下水污染状况详细调查报告1份 受益群众人员满意度满意度80％</t>
    </r>
  </si>
  <si>
    <r>
      <rPr>
        <sz val="11"/>
        <rFont val="宋体"/>
        <charset val="134"/>
      </rPr>
      <t>编制此次对北牛矿区土壤和地下水污染状况详细调查报告</t>
    </r>
  </si>
  <si>
    <r>
      <rPr>
        <sz val="11"/>
        <rFont val="宋体"/>
        <charset val="134"/>
      </rPr>
      <t>完成北牛矿区土壤和地下水污染状况进行详细调查</t>
    </r>
  </si>
  <si>
    <r>
      <rPr>
        <sz val="11"/>
        <rFont val="宋体"/>
        <charset val="134"/>
      </rPr>
      <t>46900721T000000036086-东方市生活垃圾填埋场及其周边场地环境详细调查</t>
    </r>
  </si>
  <si>
    <r>
      <rPr>
        <sz val="11"/>
        <rFont val="宋体"/>
        <charset val="134"/>
      </rPr>
      <t>　完成生活垃圾填埋场及其周边场地环境详细调查工作1次 编制此次对生活垃圾填埋场及其周边场地环境详细调查报告1份 受益群众人员满意度满意度80％</t>
    </r>
  </si>
  <si>
    <r>
      <rPr>
        <sz val="11"/>
        <rFont val="宋体"/>
        <charset val="134"/>
      </rPr>
      <t>编制此次对生活垃圾填埋场及其周边场地环境详细调查报告</t>
    </r>
  </si>
  <si>
    <r>
      <rPr>
        <sz val="11"/>
        <rFont val="宋体"/>
        <charset val="134"/>
      </rPr>
      <t>完成生活垃圾填埋场及其周边场地环境进行详细调查</t>
    </r>
  </si>
  <si>
    <r>
      <rPr>
        <sz val="11"/>
        <rFont val="宋体"/>
        <charset val="134"/>
      </rPr>
      <t>46900721T000000037006-东方市三家镇玉雄村农村环境综合整治项目</t>
    </r>
  </si>
  <si>
    <r>
      <rPr>
        <sz val="11"/>
        <rFont val="宋体"/>
        <charset val="134"/>
      </rPr>
      <t>建成后形成日污水处理能力348㎡/人 投运率80％以上 建成污水管总长3050米 工程覆盖（受益）人口1600人 受益群众满意度80％</t>
    </r>
  </si>
  <si>
    <r>
      <rPr>
        <sz val="11"/>
        <rFont val="宋体"/>
        <charset val="134"/>
      </rPr>
      <t>建成后形成日污水处理能力</t>
    </r>
  </si>
  <si>
    <t>348</t>
  </si>
  <si>
    <t>㎡/人</t>
  </si>
  <si>
    <r>
      <rPr>
        <sz val="11"/>
        <rFont val="宋体"/>
        <charset val="134"/>
      </rPr>
      <t>工程覆盖（受益）人口</t>
    </r>
  </si>
  <si>
    <t>1600</t>
  </si>
  <si>
    <r>
      <rPr>
        <sz val="11"/>
        <rFont val="宋体"/>
        <charset val="134"/>
      </rPr>
      <t>投运率</t>
    </r>
  </si>
  <si>
    <r>
      <rPr>
        <sz val="11"/>
        <rFont val="宋体"/>
        <charset val="134"/>
      </rPr>
      <t>建成污水管总长</t>
    </r>
  </si>
  <si>
    <t>3050</t>
  </si>
  <si>
    <t>米</t>
  </si>
  <si>
    <r>
      <rPr>
        <sz val="11"/>
        <rFont val="宋体"/>
        <charset val="134"/>
      </rPr>
      <t>46900721T000000037008-东方市四更镇居多村农村环境综合整治项目</t>
    </r>
  </si>
  <si>
    <r>
      <rPr>
        <sz val="11"/>
        <rFont val="宋体"/>
        <charset val="134"/>
      </rPr>
      <t xml:space="preserve">建成污水管（主管、支管、入户管）总长5626㎡/人 建成后形成日污水处理能力200㎡/人 投运率80％以上 工程覆盖（受益）人口1040人 受益群众满意度80％ </t>
    </r>
  </si>
  <si>
    <r>
      <rPr>
        <sz val="11"/>
        <rFont val="宋体"/>
        <charset val="134"/>
      </rPr>
      <t>建成污水管（主管、支管、入户管）总长</t>
    </r>
  </si>
  <si>
    <t>5626</t>
  </si>
  <si>
    <t>1040</t>
  </si>
  <si>
    <r>
      <rPr>
        <sz val="11"/>
        <rFont val="宋体"/>
        <charset val="134"/>
      </rPr>
      <t>46900721T000000068176-基本账户</t>
    </r>
  </si>
  <si>
    <r>
      <rPr>
        <sz val="11"/>
        <rFont val="宋体"/>
        <charset val="134"/>
      </rPr>
      <t>　全年保障3项以上工作资金需求，充分发挥资金效益，受益人5人</t>
    </r>
  </si>
  <si>
    <r>
      <rPr>
        <sz val="11"/>
        <rFont val="宋体"/>
        <charset val="134"/>
      </rPr>
      <t>全年保障3项以上工作资金需求</t>
    </r>
  </si>
  <si>
    <r>
      <rPr>
        <sz val="11"/>
        <rFont val="宋体"/>
        <charset val="134"/>
      </rPr>
      <t>46900721Y000000014016-综合事务</t>
    </r>
  </si>
  <si>
    <r>
      <rPr>
        <sz val="11"/>
        <rFont val="宋体"/>
        <charset val="134"/>
      </rPr>
      <t>　推进法治政府建设、平安东方建设，出差次数10次，受益20人次</t>
    </r>
  </si>
  <si>
    <r>
      <rPr>
        <sz val="11"/>
        <rFont val="宋体"/>
        <charset val="134"/>
      </rPr>
      <t>受益20人次</t>
    </r>
  </si>
  <si>
    <t>人次</t>
  </si>
  <si>
    <r>
      <rPr>
        <sz val="11"/>
        <rFont val="宋体"/>
        <charset val="134"/>
      </rPr>
      <t>受益人满意度90%</t>
    </r>
  </si>
  <si>
    <r>
      <rPr>
        <sz val="11"/>
        <rFont val="宋体"/>
        <charset val="134"/>
      </rPr>
      <t>出差次数10次</t>
    </r>
  </si>
  <si>
    <r>
      <rPr>
        <sz val="11"/>
        <rFont val="宋体"/>
        <charset val="134"/>
      </rPr>
      <t>46900721Y000000015321-法律顾问经费</t>
    </r>
  </si>
  <si>
    <r>
      <rPr>
        <sz val="11"/>
        <rFont val="宋体"/>
        <charset val="134"/>
      </rPr>
      <t>　落实法制政府建设，依法依规工作，开展法律宣传4场，受益人数200人次</t>
    </r>
  </si>
  <si>
    <r>
      <rPr>
        <sz val="11"/>
        <rFont val="宋体"/>
        <charset val="134"/>
      </rPr>
      <t>受益人数200人次</t>
    </r>
  </si>
  <si>
    <r>
      <rPr>
        <sz val="11"/>
        <rFont val="宋体"/>
        <charset val="134"/>
      </rPr>
      <t>开展法律宣传4场</t>
    </r>
  </si>
  <si>
    <t>场</t>
  </si>
  <si>
    <r>
      <rPr>
        <sz val="11"/>
        <rFont val="宋体"/>
        <charset val="134"/>
      </rPr>
      <t>46900721Y000000031196-档案室建设</t>
    </r>
  </si>
  <si>
    <r>
      <rPr>
        <sz val="11"/>
        <rFont val="宋体"/>
        <charset val="134"/>
      </rPr>
      <t>　土壤环境综合监管能力得到显著提升，全市土壤环境质量总体保持稳定，农用地和建设用地土壤环境安全得到基本保障，土壤环境风险得到有效控制,管理档案卷宗100宗，便于查阅资料，受益人数20人。</t>
    </r>
  </si>
  <si>
    <r>
      <rPr>
        <sz val="11"/>
        <rFont val="宋体"/>
        <charset val="134"/>
      </rPr>
      <t>管理档案卷宗100宗</t>
    </r>
  </si>
  <si>
    <t>宗</t>
  </si>
  <si>
    <r>
      <rPr>
        <sz val="11"/>
        <rFont val="宋体"/>
        <charset val="134"/>
      </rPr>
      <t>受益人数20人次</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</si>
</sst>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0">
    <font>
      <sz val="11"/>
      <color indexed="8"/>
      <name val="宋体"/>
      <charset val="1"/>
      <scheme val="minor"/>
    </font>
    <font>
      <sz val="9"/>
      <name val="SimSun"/>
      <charset val="134"/>
    </font>
    <font>
      <sz val="11"/>
      <color rgb="FFC2C3C4"/>
      <name val="宋体"/>
      <charset val="134"/>
    </font>
    <font>
      <sz val="11"/>
      <name val="宋体"/>
      <charset val="134"/>
    </font>
    <font>
      <b/>
      <sz val="16"/>
      <name val="黑体"/>
      <charset val="134"/>
    </font>
    <font>
      <b/>
      <sz val="11"/>
      <name val="宋体"/>
      <charset val="134"/>
    </font>
    <font>
      <sz val="11"/>
      <name val="SimSun"/>
      <charset val="134"/>
    </font>
    <font>
      <sz val="9"/>
      <name val="Hiragino Sans GB"/>
      <charset val="134"/>
    </font>
    <font>
      <sz val="9"/>
      <color rgb="FFC0C0C0"/>
      <name val="SimSun"/>
      <charset val="134"/>
    </font>
    <font>
      <sz val="10"/>
      <color rgb="FFC0C0C0"/>
      <name val="宋体"/>
      <charset val="134"/>
    </font>
    <font>
      <sz val="11"/>
      <color rgb="FFC0C0C0"/>
      <name val="宋体"/>
      <charset val="134"/>
    </font>
    <font>
      <sz val="9"/>
      <name val="simhei"/>
      <charset val="134"/>
    </font>
    <font>
      <b/>
      <sz val="9"/>
      <name val="SimSun"/>
      <charset val="134"/>
    </font>
    <font>
      <b/>
      <sz val="11"/>
      <name val="SimSun"/>
      <charset val="134"/>
    </font>
    <font>
      <sz val="9"/>
      <name val="宋体"/>
      <charset val="134"/>
    </font>
    <font>
      <sz val="9"/>
      <color rgb="FFC0C0C0"/>
      <name val="Hiragino Sans GB"/>
      <charset val="134"/>
    </font>
    <font>
      <sz val="11"/>
      <color rgb="FFFFFFFF"/>
      <name val="宋体"/>
      <charset val="134"/>
    </font>
    <font>
      <b/>
      <sz val="9"/>
      <name val="宋体"/>
      <charset val="134"/>
    </font>
    <font>
      <sz val="10"/>
      <color rgb="FFC0C0C0"/>
      <name val="SimSun"/>
      <charset val="134"/>
    </font>
    <font>
      <sz val="11"/>
      <color indexed="8"/>
      <name val="宋体"/>
      <charset val="1"/>
      <scheme val="minor"/>
    </font>
    <font>
      <sz val="11"/>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599993896298105"/>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20" fillId="0" borderId="0">
      <alignment vertical="center"/>
    </xf>
    <xf numFmtId="42" fontId="20" fillId="0" borderId="0" applyFont="0" applyFill="0" applyBorder="0" applyAlignment="0" applyProtection="0">
      <alignment vertical="center"/>
    </xf>
    <xf numFmtId="0" fontId="21" fillId="4" borderId="0" applyNumberFormat="0" applyBorder="0" applyAlignment="0" applyProtection="0">
      <alignment vertical="center"/>
    </xf>
    <xf numFmtId="0" fontId="28" fillId="19" borderId="1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0" borderId="0" applyNumberFormat="0" applyBorder="0" applyAlignment="0" applyProtection="0">
      <alignment vertical="center"/>
    </xf>
    <xf numFmtId="0" fontId="24" fillId="14" borderId="0" applyNumberFormat="0" applyBorder="0" applyAlignment="0" applyProtection="0">
      <alignment vertical="center"/>
    </xf>
    <xf numFmtId="43" fontId="20" fillId="0" borderId="0" applyFont="0" applyFill="0" applyBorder="0" applyAlignment="0" applyProtection="0">
      <alignment vertical="center"/>
    </xf>
    <xf numFmtId="0" fontId="22" fillId="27" borderId="0" applyNumberFormat="0" applyBorder="0" applyAlignment="0" applyProtection="0">
      <alignment vertical="center"/>
    </xf>
    <xf numFmtId="0" fontId="33" fillId="0" borderId="0" applyNumberFormat="0" applyFill="0" applyBorder="0" applyAlignment="0" applyProtection="0">
      <alignment vertical="center"/>
    </xf>
    <xf numFmtId="9" fontId="2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9" borderId="13" applyNumberFormat="0" applyFont="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7" applyNumberFormat="0" applyFill="0" applyAlignment="0" applyProtection="0">
      <alignment vertical="center"/>
    </xf>
    <xf numFmtId="0" fontId="37" fillId="0" borderId="17" applyNumberFormat="0" applyFill="0" applyAlignment="0" applyProtection="0">
      <alignment vertical="center"/>
    </xf>
    <xf numFmtId="0" fontId="22" fillId="18" borderId="0" applyNumberFormat="0" applyBorder="0" applyAlignment="0" applyProtection="0">
      <alignment vertical="center"/>
    </xf>
    <xf numFmtId="0" fontId="26" fillId="0" borderId="15" applyNumberFormat="0" applyFill="0" applyAlignment="0" applyProtection="0">
      <alignment vertical="center"/>
    </xf>
    <xf numFmtId="0" fontId="22" fillId="13" borderId="0" applyNumberFormat="0" applyBorder="0" applyAlignment="0" applyProtection="0">
      <alignment vertical="center"/>
    </xf>
    <xf numFmtId="0" fontId="38" fillId="17" borderId="20" applyNumberFormat="0" applyAlignment="0" applyProtection="0">
      <alignment vertical="center"/>
    </xf>
    <xf numFmtId="0" fontId="25" fillId="17" borderId="14" applyNumberFormat="0" applyAlignment="0" applyProtection="0">
      <alignment vertical="center"/>
    </xf>
    <xf numFmtId="0" fontId="29" fillId="21" borderId="16" applyNumberFormat="0" applyAlignment="0" applyProtection="0">
      <alignment vertical="center"/>
    </xf>
    <xf numFmtId="0" fontId="21" fillId="25" borderId="0" applyNumberFormat="0" applyBorder="0" applyAlignment="0" applyProtection="0">
      <alignment vertical="center"/>
    </xf>
    <xf numFmtId="0" fontId="22" fillId="12" borderId="0" applyNumberFormat="0" applyBorder="0" applyAlignment="0" applyProtection="0">
      <alignment vertical="center"/>
    </xf>
    <xf numFmtId="0" fontId="35" fillId="0" borderId="19" applyNumberFormat="0" applyFill="0" applyAlignment="0" applyProtection="0">
      <alignment vertical="center"/>
    </xf>
    <xf numFmtId="0" fontId="34" fillId="0" borderId="18" applyNumberFormat="0" applyFill="0" applyAlignment="0" applyProtection="0">
      <alignment vertical="center"/>
    </xf>
    <xf numFmtId="0" fontId="39" fillId="33" borderId="0" applyNumberFormat="0" applyBorder="0" applyAlignment="0" applyProtection="0">
      <alignment vertical="center"/>
    </xf>
    <xf numFmtId="0" fontId="23" fillId="11" borderId="0" applyNumberFormat="0" applyBorder="0" applyAlignment="0" applyProtection="0">
      <alignment vertical="center"/>
    </xf>
    <xf numFmtId="0" fontId="21" fillId="30" borderId="0" applyNumberFormat="0" applyBorder="0" applyAlignment="0" applyProtection="0">
      <alignment vertical="center"/>
    </xf>
    <xf numFmtId="0" fontId="22" fillId="23" borderId="0" applyNumberFormat="0" applyBorder="0" applyAlignment="0" applyProtection="0">
      <alignment vertical="center"/>
    </xf>
    <xf numFmtId="0" fontId="21" fillId="22" borderId="0" applyNumberFormat="0" applyBorder="0" applyAlignment="0" applyProtection="0">
      <alignment vertical="center"/>
    </xf>
    <xf numFmtId="0" fontId="21" fillId="20" borderId="0" applyNumberFormat="0" applyBorder="0" applyAlignment="0" applyProtection="0">
      <alignment vertical="center"/>
    </xf>
    <xf numFmtId="0" fontId="21" fillId="16" borderId="0" applyNumberFormat="0" applyBorder="0" applyAlignment="0" applyProtection="0">
      <alignment vertical="center"/>
    </xf>
    <xf numFmtId="0" fontId="21" fillId="29" borderId="0" applyNumberFormat="0" applyBorder="0" applyAlignment="0" applyProtection="0">
      <alignment vertical="center"/>
    </xf>
    <xf numFmtId="0" fontId="22" fillId="8" borderId="0" applyNumberFormat="0" applyBorder="0" applyAlignment="0" applyProtection="0">
      <alignment vertical="center"/>
    </xf>
    <xf numFmtId="0" fontId="22" fillId="31"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2" fillId="5" borderId="0" applyNumberFormat="0" applyBorder="0" applyAlignment="0" applyProtection="0">
      <alignment vertical="center"/>
    </xf>
    <xf numFmtId="0" fontId="21" fillId="15" borderId="0" applyNumberFormat="0" applyBorder="0" applyAlignment="0" applyProtection="0">
      <alignment vertical="center"/>
    </xf>
    <xf numFmtId="0" fontId="22" fillId="32" borderId="0" applyNumberFormat="0" applyBorder="0" applyAlignment="0" applyProtection="0">
      <alignment vertical="center"/>
    </xf>
    <xf numFmtId="0" fontId="22" fillId="28" borderId="0" applyNumberFormat="0" applyBorder="0" applyAlignment="0" applyProtection="0">
      <alignment vertical="center"/>
    </xf>
    <xf numFmtId="0" fontId="21" fillId="34" borderId="0" applyNumberFormat="0" applyBorder="0" applyAlignment="0" applyProtection="0">
      <alignment vertical="center"/>
    </xf>
    <xf numFmtId="0" fontId="22" fillId="24" borderId="0" applyNumberFormat="0" applyBorder="0" applyAlignment="0" applyProtection="0">
      <alignment vertical="center"/>
    </xf>
  </cellStyleXfs>
  <cellXfs count="6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left" vertical="center"/>
    </xf>
    <xf numFmtId="4" fontId="3" fillId="0" borderId="5" xfId="0" applyNumberFormat="1" applyFont="1" applyBorder="1" applyAlignment="1">
      <alignment horizontal="center" vertical="center"/>
    </xf>
    <xf numFmtId="4" fontId="3" fillId="0" borderId="5" xfId="0" applyNumberFormat="1" applyFont="1" applyBorder="1" applyAlignment="1">
      <alignment horizontal="right" vertical="center"/>
    </xf>
    <xf numFmtId="0" fontId="1" fillId="0" borderId="6" xfId="0" applyFont="1" applyBorder="1" applyAlignment="1">
      <alignment vertical="center" wrapText="1"/>
    </xf>
    <xf numFmtId="0" fontId="6" fillId="0" borderId="2" xfId="0" applyFont="1" applyBorder="1" applyAlignment="1">
      <alignment horizontal="center"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8" fillId="0" borderId="6"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7" fillId="0" borderId="2" xfId="0" applyFont="1" applyBorder="1" applyAlignment="1">
      <alignment vertical="center" wrapText="1"/>
    </xf>
    <xf numFmtId="0" fontId="5" fillId="2" borderId="4" xfId="0" applyFont="1" applyFill="1" applyBorder="1" applyAlignment="1">
      <alignment horizontal="center" vertical="center"/>
    </xf>
    <xf numFmtId="0" fontId="11" fillId="0" borderId="0" xfId="0" applyFont="1" applyBorder="1" applyAlignment="1">
      <alignment vertical="center" wrapText="1"/>
    </xf>
    <xf numFmtId="0" fontId="12" fillId="0" borderId="6" xfId="0" applyFont="1" applyBorder="1" applyAlignment="1">
      <alignment vertical="center" wrapText="1"/>
    </xf>
    <xf numFmtId="0" fontId="5" fillId="0" borderId="4" xfId="0" applyFont="1" applyBorder="1" applyAlignment="1">
      <alignment horizontal="center" vertical="center"/>
    </xf>
    <xf numFmtId="4" fontId="13" fillId="0" borderId="4" xfId="0" applyNumberFormat="1" applyFont="1" applyBorder="1" applyAlignment="1">
      <alignment horizontal="right" vertical="center"/>
    </xf>
    <xf numFmtId="0" fontId="14" fillId="0" borderId="6" xfId="0" applyFont="1" applyBorder="1" applyAlignment="1">
      <alignment vertical="center" wrapText="1"/>
    </xf>
    <xf numFmtId="0" fontId="3" fillId="3" borderId="4" xfId="0" applyFont="1" applyFill="1" applyBorder="1" applyAlignment="1">
      <alignment horizontal="center" vertical="center"/>
    </xf>
    <xf numFmtId="0" fontId="3" fillId="3" borderId="4" xfId="0" applyFont="1" applyFill="1" applyBorder="1" applyAlignment="1">
      <alignment horizontal="left" vertical="center"/>
    </xf>
    <xf numFmtId="4" fontId="3" fillId="0" borderId="4" xfId="0" applyNumberFormat="1" applyFont="1" applyBorder="1" applyAlignment="1">
      <alignment horizontal="right" vertical="center"/>
    </xf>
    <xf numFmtId="0" fontId="7" fillId="0" borderId="9" xfId="0" applyFont="1" applyBorder="1" applyAlignment="1">
      <alignment vertical="center" wrapText="1"/>
    </xf>
    <xf numFmtId="0" fontId="7" fillId="0" borderId="10" xfId="0" applyFont="1" applyBorder="1" applyAlignment="1">
      <alignment vertical="center" wrapText="1"/>
    </xf>
    <xf numFmtId="0" fontId="8" fillId="0" borderId="1" xfId="0" applyFont="1" applyBorder="1">
      <alignment vertical="center"/>
    </xf>
    <xf numFmtId="0" fontId="9" fillId="0" borderId="1" xfId="0" applyFont="1" applyBorder="1">
      <alignment vertical="center"/>
    </xf>
    <xf numFmtId="0" fontId="15" fillId="0" borderId="1"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6" fillId="0" borderId="2" xfId="0" applyFont="1" applyBorder="1">
      <alignment vertical="center"/>
    </xf>
    <xf numFmtId="0" fontId="9" fillId="0" borderId="2" xfId="0" applyFont="1" applyBorder="1" applyAlignment="1">
      <alignment vertical="center" wrapText="1"/>
    </xf>
    <xf numFmtId="0" fontId="6" fillId="0" borderId="2" xfId="0" applyFont="1" applyBorder="1" applyAlignment="1">
      <alignment horizontal="right" vertical="center"/>
    </xf>
    <xf numFmtId="0" fontId="1" fillId="0" borderId="3" xfId="0" applyFont="1" applyBorder="1">
      <alignment vertical="center"/>
    </xf>
    <xf numFmtId="0" fontId="17" fillId="0" borderId="3" xfId="0" applyFont="1" applyBorder="1">
      <alignment vertical="center"/>
    </xf>
    <xf numFmtId="4" fontId="5" fillId="0" borderId="4" xfId="0" applyNumberFormat="1" applyFont="1" applyBorder="1" applyAlignment="1">
      <alignment horizontal="right" vertical="center"/>
    </xf>
    <xf numFmtId="0" fontId="14" fillId="0" borderId="3" xfId="0" applyFont="1" applyBorder="1">
      <alignment vertical="center"/>
    </xf>
    <xf numFmtId="0" fontId="1" fillId="0" borderId="9" xfId="0" applyFont="1" applyBorder="1">
      <alignment vertical="center"/>
    </xf>
    <xf numFmtId="0" fontId="8" fillId="0" borderId="3" xfId="0" applyFont="1" applyBorder="1" applyAlignment="1">
      <alignment vertical="center" wrapText="1"/>
    </xf>
    <xf numFmtId="0" fontId="1" fillId="0" borderId="11" xfId="0" applyFont="1" applyBorder="1" applyAlignment="1">
      <alignment vertical="center" wrapText="1"/>
    </xf>
    <xf numFmtId="0" fontId="17" fillId="0" borderId="6" xfId="0" applyFont="1" applyBorder="1" applyAlignment="1">
      <alignment vertical="center" wrapText="1"/>
    </xf>
    <xf numFmtId="0" fontId="1" fillId="0" borderId="10" xfId="0" applyFont="1" applyBorder="1" applyAlignment="1">
      <alignment vertical="center" wrapText="1"/>
    </xf>
    <xf numFmtId="0" fontId="18" fillId="0" borderId="3" xfId="0" applyFont="1" applyBorder="1">
      <alignment vertical="center"/>
    </xf>
    <xf numFmtId="0" fontId="18" fillId="0" borderId="1" xfId="0" applyFont="1" applyBorder="1">
      <alignment vertical="center"/>
    </xf>
    <xf numFmtId="0" fontId="18" fillId="0" borderId="6" xfId="0" applyFont="1" applyBorder="1" applyAlignment="1">
      <alignment vertical="center" wrapText="1"/>
    </xf>
    <xf numFmtId="0" fontId="3" fillId="0" borderId="2" xfId="0" applyFont="1" applyBorder="1">
      <alignment vertical="center"/>
    </xf>
    <xf numFmtId="0" fontId="5" fillId="2" borderId="5" xfId="0" applyFont="1" applyFill="1" applyBorder="1" applyAlignment="1">
      <alignment horizontal="center" vertical="center"/>
    </xf>
    <xf numFmtId="0" fontId="7" fillId="0" borderId="3" xfId="0" applyFont="1" applyBorder="1" applyAlignment="1">
      <alignment vertical="center" wrapText="1"/>
    </xf>
    <xf numFmtId="0" fontId="3" fillId="0" borderId="5" xfId="0" applyFont="1" applyBorder="1" applyAlignment="1">
      <alignment horizontal="left" vertical="center"/>
    </xf>
    <xf numFmtId="0" fontId="5" fillId="0" borderId="5" xfId="0" applyFont="1" applyBorder="1" applyAlignment="1">
      <alignment horizontal="center" vertical="center"/>
    </xf>
    <xf numFmtId="4" fontId="5" fillId="0" borderId="5" xfId="0" applyNumberFormat="1" applyFont="1" applyBorder="1" applyAlignment="1">
      <alignment horizontal="right" vertical="center"/>
    </xf>
    <xf numFmtId="0" fontId="18" fillId="0" borderId="1" xfId="0" applyFont="1" applyBorder="1" applyAlignment="1">
      <alignment vertical="center" wrapText="1"/>
    </xf>
    <xf numFmtId="0" fontId="14" fillId="0" borderId="3" xfId="0" applyFont="1" applyBorder="1" applyAlignment="1">
      <alignment vertical="center" wrapText="1"/>
    </xf>
    <xf numFmtId="0" fontId="1" fillId="0" borderId="9" xfId="0" applyFont="1" applyBorder="1" applyAlignment="1">
      <alignment vertical="center" wrapText="1"/>
    </xf>
    <xf numFmtId="0" fontId="19" fillId="0" borderId="12" xfId="0" applyFont="1" applyFill="1" applyBorder="1" applyAlignment="1">
      <alignment vertical="center"/>
    </xf>
    <xf numFmtId="0" fontId="6" fillId="0" borderId="2" xfId="0" applyFont="1" applyBorder="1" applyAlignment="1">
      <alignment horizontal="center" vertical="center"/>
    </xf>
    <xf numFmtId="0" fontId="1" fillId="0" borderId="11" xfId="0" applyFont="1" applyBorder="1">
      <alignment vertical="center"/>
    </xf>
    <xf numFmtId="0" fontId="14" fillId="0" borderId="9" xfId="0" applyFont="1" applyBorder="1" applyAlignment="1">
      <alignment vertical="center" wrapText="1"/>
    </xf>
    <xf numFmtId="0" fontId="14" fillId="0" borderId="0" xfId="0" applyFont="1" applyBorder="1" applyAlignment="1">
      <alignment vertical="center" wrapText="1"/>
    </xf>
    <xf numFmtId="0" fontId="14" fillId="0" borderId="1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workbookViewId="0">
      <pane ySplit="5" topLeftCell="A6" activePane="bottomLeft" state="frozen"/>
      <selection/>
      <selection pane="bottomLeft" activeCell="B3" sqref="B3"/>
    </sheetView>
  </sheetViews>
  <sheetFormatPr defaultColWidth="9"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1" width="9.76666666666667" customWidth="1"/>
  </cols>
  <sheetData>
    <row r="1" ht="16.35" customHeight="1" spans="1:8">
      <c r="A1" s="36"/>
      <c r="D1" s="23"/>
      <c r="E1" s="36" t="s">
        <v>0</v>
      </c>
      <c r="F1" s="36" t="s">
        <v>0</v>
      </c>
      <c r="G1" s="36" t="s">
        <v>0</v>
      </c>
      <c r="H1" s="41"/>
    </row>
    <row r="2" ht="22.8" customHeight="1" spans="1:8">
      <c r="A2" s="36"/>
      <c r="B2" s="4" t="s">
        <v>1</v>
      </c>
      <c r="C2" s="4"/>
      <c r="D2" s="4"/>
      <c r="E2" s="4"/>
      <c r="F2" s="4"/>
      <c r="G2" s="4"/>
      <c r="H2" s="41" t="s">
        <v>2</v>
      </c>
    </row>
    <row r="3" ht="19.55" customHeight="1" spans="1:8">
      <c r="A3" s="37"/>
      <c r="B3" s="53" t="s">
        <v>3</v>
      </c>
      <c r="D3" s="23"/>
      <c r="F3" s="63"/>
      <c r="G3" s="63" t="s">
        <v>4</v>
      </c>
      <c r="H3" s="64"/>
    </row>
    <row r="4" ht="24.4" customHeight="1" spans="1:8">
      <c r="A4" s="41"/>
      <c r="B4" s="22" t="s">
        <v>5</v>
      </c>
      <c r="C4" s="22"/>
      <c r="D4" s="22" t="s">
        <v>6</v>
      </c>
      <c r="E4" s="22"/>
      <c r="F4" s="22"/>
      <c r="G4" s="22"/>
      <c r="H4" s="41"/>
    </row>
    <row r="5" ht="24.4" customHeight="1" spans="2:7">
      <c r="B5" s="22" t="s">
        <v>7</v>
      </c>
      <c r="C5" s="22" t="s">
        <v>8</v>
      </c>
      <c r="D5" s="22" t="s">
        <v>7</v>
      </c>
      <c r="E5" s="22" t="s">
        <v>9</v>
      </c>
      <c r="F5" s="22" t="s">
        <v>10</v>
      </c>
      <c r="G5" s="22" t="s">
        <v>11</v>
      </c>
    </row>
    <row r="6" ht="22.8" customHeight="1" spans="1:8">
      <c r="A6" s="44"/>
      <c r="B6" s="56" t="s">
        <v>12</v>
      </c>
      <c r="C6" s="11">
        <v>3623.22</v>
      </c>
      <c r="D6" s="56" t="s">
        <v>13</v>
      </c>
      <c r="E6" s="11">
        <v>3623.22</v>
      </c>
      <c r="F6" s="11">
        <v>307.11</v>
      </c>
      <c r="G6" s="11">
        <v>3316.11</v>
      </c>
      <c r="H6" s="44"/>
    </row>
    <row r="7" ht="22.8" customHeight="1" spans="1:8">
      <c r="A7" s="44"/>
      <c r="B7" s="56" t="s">
        <v>14</v>
      </c>
      <c r="C7" s="11">
        <v>307.11</v>
      </c>
      <c r="D7" s="56" t="s">
        <v>15</v>
      </c>
      <c r="E7" s="11"/>
      <c r="F7" s="11"/>
      <c r="G7" s="11"/>
      <c r="H7" s="44"/>
    </row>
    <row r="8" ht="22.8" customHeight="1" spans="1:8">
      <c r="A8" s="44"/>
      <c r="B8" s="56" t="s">
        <v>16</v>
      </c>
      <c r="C8" s="11">
        <v>3316.11</v>
      </c>
      <c r="D8" s="56" t="s">
        <v>17</v>
      </c>
      <c r="E8" s="11"/>
      <c r="F8" s="11"/>
      <c r="G8" s="11"/>
      <c r="H8" s="44"/>
    </row>
    <row r="9" ht="22.8" customHeight="1" spans="1:8">
      <c r="A9" s="44"/>
      <c r="B9" s="56" t="s">
        <v>18</v>
      </c>
      <c r="C9" s="11"/>
      <c r="D9" s="56" t="s">
        <v>19</v>
      </c>
      <c r="E9" s="11"/>
      <c r="F9" s="11"/>
      <c r="G9" s="11"/>
      <c r="H9" s="44"/>
    </row>
    <row r="10" ht="22.8" customHeight="1" spans="1:8">
      <c r="A10" s="44"/>
      <c r="B10" s="56" t="s">
        <v>18</v>
      </c>
      <c r="C10" s="11"/>
      <c r="D10" s="56" t="s">
        <v>20</v>
      </c>
      <c r="E10" s="11"/>
      <c r="F10" s="11"/>
      <c r="G10" s="11"/>
      <c r="H10" s="44"/>
    </row>
    <row r="11" ht="22.8" customHeight="1" spans="1:8">
      <c r="A11" s="44"/>
      <c r="B11" s="56" t="s">
        <v>18</v>
      </c>
      <c r="C11" s="11"/>
      <c r="D11" s="56" t="s">
        <v>21</v>
      </c>
      <c r="E11" s="11"/>
      <c r="F11" s="11"/>
      <c r="G11" s="11"/>
      <c r="H11" s="44"/>
    </row>
    <row r="12" ht="22.8" customHeight="1" spans="1:8">
      <c r="A12" s="44"/>
      <c r="B12" s="56" t="s">
        <v>18</v>
      </c>
      <c r="C12" s="11"/>
      <c r="D12" s="56" t="s">
        <v>22</v>
      </c>
      <c r="E12" s="11"/>
      <c r="F12" s="11"/>
      <c r="G12" s="11"/>
      <c r="H12" s="44"/>
    </row>
    <row r="13" ht="22.8" customHeight="1" spans="1:8">
      <c r="A13" s="44"/>
      <c r="B13" s="56" t="s">
        <v>18</v>
      </c>
      <c r="C13" s="11"/>
      <c r="D13" s="56" t="s">
        <v>23</v>
      </c>
      <c r="E13" s="11"/>
      <c r="F13" s="11"/>
      <c r="G13" s="11"/>
      <c r="H13" s="44"/>
    </row>
    <row r="14" ht="22.8" customHeight="1" spans="1:8">
      <c r="A14" s="44"/>
      <c r="B14" s="56" t="s">
        <v>18</v>
      </c>
      <c r="C14" s="11"/>
      <c r="D14" s="56" t="s">
        <v>24</v>
      </c>
      <c r="E14" s="11">
        <v>15.67</v>
      </c>
      <c r="F14" s="11">
        <v>15.67</v>
      </c>
      <c r="G14" s="11"/>
      <c r="H14" s="44"/>
    </row>
    <row r="15" ht="22.8" customHeight="1" spans="1:8">
      <c r="A15" s="44"/>
      <c r="B15" s="56" t="s">
        <v>18</v>
      </c>
      <c r="C15" s="11"/>
      <c r="D15" s="56" t="s">
        <v>25</v>
      </c>
      <c r="E15" s="11"/>
      <c r="F15" s="11"/>
      <c r="G15" s="11"/>
      <c r="H15" s="44"/>
    </row>
    <row r="16" ht="22.8" customHeight="1" spans="1:8">
      <c r="A16" s="44"/>
      <c r="B16" s="56" t="s">
        <v>18</v>
      </c>
      <c r="C16" s="11"/>
      <c r="D16" s="56" t="s">
        <v>26</v>
      </c>
      <c r="E16" s="11">
        <v>21.14</v>
      </c>
      <c r="F16" s="11">
        <v>21.14</v>
      </c>
      <c r="G16" s="11"/>
      <c r="H16" s="44"/>
    </row>
    <row r="17" ht="22.8" customHeight="1" spans="1:8">
      <c r="A17" s="44"/>
      <c r="B17" s="56" t="s">
        <v>18</v>
      </c>
      <c r="C17" s="11"/>
      <c r="D17" s="56" t="s">
        <v>27</v>
      </c>
      <c r="E17" s="11">
        <v>255.25</v>
      </c>
      <c r="F17" s="11">
        <v>255.25</v>
      </c>
      <c r="G17" s="11"/>
      <c r="H17" s="44"/>
    </row>
    <row r="18" ht="22.8" customHeight="1" spans="1:8">
      <c r="A18" s="44"/>
      <c r="B18" s="56" t="s">
        <v>18</v>
      </c>
      <c r="C18" s="11"/>
      <c r="D18" s="56" t="s">
        <v>28</v>
      </c>
      <c r="E18" s="11">
        <v>3269.35</v>
      </c>
      <c r="F18" s="11"/>
      <c r="G18" s="11">
        <v>3269.35</v>
      </c>
      <c r="H18" s="44"/>
    </row>
    <row r="19" ht="22.8" customHeight="1" spans="1:8">
      <c r="A19" s="44"/>
      <c r="B19" s="56" t="s">
        <v>18</v>
      </c>
      <c r="C19" s="11"/>
      <c r="D19" s="56" t="s">
        <v>29</v>
      </c>
      <c r="E19" s="11">
        <v>5.4</v>
      </c>
      <c r="F19" s="11">
        <v>5.4</v>
      </c>
      <c r="G19" s="11"/>
      <c r="H19" s="44"/>
    </row>
    <row r="20" ht="22.8" customHeight="1" spans="1:8">
      <c r="A20" s="44"/>
      <c r="B20" s="56" t="s">
        <v>18</v>
      </c>
      <c r="C20" s="11"/>
      <c r="D20" s="56" t="s">
        <v>30</v>
      </c>
      <c r="E20" s="11">
        <v>46.76</v>
      </c>
      <c r="F20" s="11"/>
      <c r="G20" s="11">
        <v>46.76</v>
      </c>
      <c r="H20" s="44"/>
    </row>
    <row r="21" ht="22.8" customHeight="1" spans="1:8">
      <c r="A21" s="44"/>
      <c r="B21" s="56" t="s">
        <v>18</v>
      </c>
      <c r="C21" s="11"/>
      <c r="D21" s="56" t="s">
        <v>31</v>
      </c>
      <c r="E21" s="11"/>
      <c r="F21" s="11"/>
      <c r="G21" s="11"/>
      <c r="H21" s="44"/>
    </row>
    <row r="22" ht="22.8" customHeight="1" spans="1:8">
      <c r="A22" s="44"/>
      <c r="B22" s="56" t="s">
        <v>18</v>
      </c>
      <c r="C22" s="11"/>
      <c r="D22" s="56" t="s">
        <v>32</v>
      </c>
      <c r="E22" s="11"/>
      <c r="F22" s="11"/>
      <c r="G22" s="11"/>
      <c r="H22" s="44"/>
    </row>
    <row r="23" ht="22.8" customHeight="1" spans="1:8">
      <c r="A23" s="44"/>
      <c r="B23" s="56" t="s">
        <v>18</v>
      </c>
      <c r="C23" s="11"/>
      <c r="D23" s="56" t="s">
        <v>33</v>
      </c>
      <c r="E23" s="11"/>
      <c r="F23" s="11"/>
      <c r="G23" s="11"/>
      <c r="H23" s="44"/>
    </row>
    <row r="24" ht="22.8" customHeight="1" spans="1:8">
      <c r="A24" s="44"/>
      <c r="B24" s="56" t="s">
        <v>18</v>
      </c>
      <c r="C24" s="11"/>
      <c r="D24" s="56" t="s">
        <v>34</v>
      </c>
      <c r="E24" s="11"/>
      <c r="F24" s="11"/>
      <c r="G24" s="11"/>
      <c r="H24" s="44"/>
    </row>
    <row r="25" ht="22.8" customHeight="1" spans="1:8">
      <c r="A25" s="44"/>
      <c r="B25" s="56" t="s">
        <v>18</v>
      </c>
      <c r="C25" s="11"/>
      <c r="D25" s="56" t="s">
        <v>35</v>
      </c>
      <c r="E25" s="11"/>
      <c r="F25" s="11"/>
      <c r="G25" s="11"/>
      <c r="H25" s="44"/>
    </row>
    <row r="26" ht="22.8" customHeight="1" spans="1:8">
      <c r="A26" s="44"/>
      <c r="B26" s="56" t="s">
        <v>18</v>
      </c>
      <c r="C26" s="11"/>
      <c r="D26" s="56" t="s">
        <v>36</v>
      </c>
      <c r="E26" s="11">
        <v>9.64</v>
      </c>
      <c r="F26" s="11">
        <v>9.64</v>
      </c>
      <c r="G26" s="11"/>
      <c r="H26" s="44"/>
    </row>
    <row r="27" ht="22.8" customHeight="1" spans="1:8">
      <c r="A27" s="44"/>
      <c r="B27" s="56" t="s">
        <v>18</v>
      </c>
      <c r="C27" s="11"/>
      <c r="D27" s="56" t="s">
        <v>37</v>
      </c>
      <c r="E27" s="11"/>
      <c r="F27" s="11"/>
      <c r="G27" s="11"/>
      <c r="H27" s="44"/>
    </row>
    <row r="28" ht="22.8" customHeight="1" spans="1:8">
      <c r="A28" s="44"/>
      <c r="B28" s="56" t="s">
        <v>18</v>
      </c>
      <c r="C28" s="11"/>
      <c r="D28" s="56" t="s">
        <v>38</v>
      </c>
      <c r="E28" s="11"/>
      <c r="F28" s="11"/>
      <c r="G28" s="11"/>
      <c r="H28" s="44"/>
    </row>
    <row r="29" ht="22.8" customHeight="1" spans="1:8">
      <c r="A29" s="44"/>
      <c r="B29" s="56" t="s">
        <v>18</v>
      </c>
      <c r="C29" s="11"/>
      <c r="D29" s="56" t="s">
        <v>39</v>
      </c>
      <c r="E29" s="11"/>
      <c r="F29" s="11"/>
      <c r="G29" s="11"/>
      <c r="H29" s="44"/>
    </row>
    <row r="30" ht="22.8" customHeight="1" spans="1:8">
      <c r="A30" s="44"/>
      <c r="B30" s="56" t="s">
        <v>18</v>
      </c>
      <c r="C30" s="11"/>
      <c r="D30" s="56" t="s">
        <v>40</v>
      </c>
      <c r="E30" s="11"/>
      <c r="F30" s="11"/>
      <c r="G30" s="11"/>
      <c r="H30" s="44"/>
    </row>
    <row r="31" ht="22.8" customHeight="1" spans="1:8">
      <c r="A31" s="44"/>
      <c r="B31" s="56" t="s">
        <v>18</v>
      </c>
      <c r="C31" s="11"/>
      <c r="D31" s="56" t="s">
        <v>41</v>
      </c>
      <c r="E31" s="11"/>
      <c r="F31" s="11"/>
      <c r="G31" s="11"/>
      <c r="H31" s="44"/>
    </row>
    <row r="32" ht="22.8" customHeight="1" spans="1:8">
      <c r="A32" s="44"/>
      <c r="B32" s="56" t="s">
        <v>18</v>
      </c>
      <c r="C32" s="11"/>
      <c r="D32" s="56" t="s">
        <v>42</v>
      </c>
      <c r="E32" s="11"/>
      <c r="F32" s="11"/>
      <c r="G32" s="11"/>
      <c r="H32" s="44"/>
    </row>
    <row r="33" ht="22.8" customHeight="1" spans="1:8">
      <c r="A33" s="44"/>
      <c r="B33" s="56" t="s">
        <v>18</v>
      </c>
      <c r="C33" s="11"/>
      <c r="D33" s="56" t="s">
        <v>43</v>
      </c>
      <c r="E33" s="11"/>
      <c r="F33" s="11"/>
      <c r="G33" s="11"/>
      <c r="H33" s="44"/>
    </row>
    <row r="34" ht="22.8" customHeight="1" spans="1:8">
      <c r="A34" s="44"/>
      <c r="B34" s="56" t="s">
        <v>18</v>
      </c>
      <c r="C34" s="11"/>
      <c r="D34" s="56" t="s">
        <v>44</v>
      </c>
      <c r="E34" s="11"/>
      <c r="F34" s="11"/>
      <c r="G34" s="11"/>
      <c r="H34" s="44"/>
    </row>
    <row r="35" ht="22.8" customHeight="1" spans="1:8">
      <c r="A35" s="44"/>
      <c r="B35" s="56" t="s">
        <v>18</v>
      </c>
      <c r="C35" s="11"/>
      <c r="D35" s="56" t="s">
        <v>45</v>
      </c>
      <c r="E35" s="11"/>
      <c r="F35" s="11"/>
      <c r="G35" s="11"/>
      <c r="H35" s="44"/>
    </row>
    <row r="36" ht="22.8" customHeight="1" spans="1:8">
      <c r="A36" s="44"/>
      <c r="B36" s="56" t="s">
        <v>18</v>
      </c>
      <c r="C36" s="11"/>
      <c r="D36" s="56" t="s">
        <v>46</v>
      </c>
      <c r="E36" s="11"/>
      <c r="F36" s="11"/>
      <c r="G36" s="11"/>
      <c r="H36" s="44"/>
    </row>
    <row r="37" ht="22.8" customHeight="1" spans="1:8">
      <c r="A37" s="44"/>
      <c r="B37" s="56" t="s">
        <v>18</v>
      </c>
      <c r="C37" s="11"/>
      <c r="D37" s="56" t="s">
        <v>25</v>
      </c>
      <c r="E37" s="11"/>
      <c r="F37" s="11"/>
      <c r="G37" s="11"/>
      <c r="H37" s="44"/>
    </row>
    <row r="38" ht="22.8" customHeight="1" spans="1:8">
      <c r="A38" s="44"/>
      <c r="B38" s="56" t="s">
        <v>47</v>
      </c>
      <c r="C38" s="11"/>
      <c r="D38" s="56" t="s">
        <v>48</v>
      </c>
      <c r="E38" s="11"/>
      <c r="F38" s="11"/>
      <c r="G38" s="11"/>
      <c r="H38" s="44"/>
    </row>
    <row r="39" ht="22.8" customHeight="1" spans="1:8">
      <c r="A39" s="44"/>
      <c r="B39" s="56" t="s">
        <v>49</v>
      </c>
      <c r="C39" s="11"/>
      <c r="D39" s="56"/>
      <c r="E39" s="11"/>
      <c r="F39" s="11"/>
      <c r="G39" s="11"/>
      <c r="H39" s="44"/>
    </row>
    <row r="40" ht="22.8" customHeight="1" spans="1:8">
      <c r="A40" s="44"/>
      <c r="B40" s="56" t="s">
        <v>50</v>
      </c>
      <c r="C40" s="11"/>
      <c r="D40" s="56"/>
      <c r="E40" s="11"/>
      <c r="F40" s="11"/>
      <c r="G40" s="11"/>
      <c r="H40" s="44"/>
    </row>
    <row r="41" ht="22.8" customHeight="1" spans="1:8">
      <c r="A41" s="42"/>
      <c r="B41" s="25" t="s">
        <v>51</v>
      </c>
      <c r="C41" s="58">
        <v>3623.22</v>
      </c>
      <c r="D41" s="25" t="s">
        <v>52</v>
      </c>
      <c r="E41" s="58">
        <v>3623.22</v>
      </c>
      <c r="F41" s="58">
        <v>307.11</v>
      </c>
      <c r="G41" s="58">
        <v>3316.11</v>
      </c>
      <c r="H41" s="42"/>
    </row>
    <row r="42" ht="9.75" customHeight="1" spans="1:8">
      <c r="A42" s="65"/>
      <c r="B42" s="65"/>
      <c r="C42" s="65"/>
      <c r="D42" s="66"/>
      <c r="E42" s="65"/>
      <c r="F42" s="65"/>
      <c r="G42" s="65"/>
      <c r="H42" s="67"/>
    </row>
  </sheetData>
  <mergeCells count="4">
    <mergeCell ref="B2:G2"/>
    <mergeCell ref="B4:C4"/>
    <mergeCell ref="D4:G4"/>
    <mergeCell ref="A7:A37"/>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9"/>
  <sheetViews>
    <sheetView topLeftCell="A5" workbookViewId="0">
      <selection activeCell="B5" sqref="B5:B297"/>
    </sheetView>
  </sheetViews>
  <sheetFormatPr defaultColWidth="9"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4.2916666666667" customWidth="1"/>
    <col min="13" max="13" width="9.95" customWidth="1"/>
    <col min="14" max="14" width="15.0333333333333" customWidth="1"/>
    <col min="15" max="15" width="1.53333333333333" customWidth="1"/>
    <col min="16" max="16" width="9.76666666666667" customWidth="1"/>
  </cols>
  <sheetData>
    <row r="1" ht="16.35" customHeight="1" spans="1:15">
      <c r="A1" s="1"/>
      <c r="C1" s="2"/>
      <c r="E1" s="3"/>
      <c r="F1" s="3"/>
      <c r="G1" s="1"/>
      <c r="I1" s="1"/>
      <c r="N1" s="1"/>
      <c r="O1" s="12"/>
    </row>
    <row r="2" ht="22.8" customHeight="1" spans="1:15">
      <c r="A2" s="4"/>
      <c r="B2" s="4" t="s">
        <v>212</v>
      </c>
      <c r="C2" s="4"/>
      <c r="D2" s="4"/>
      <c r="E2" s="4"/>
      <c r="F2" s="4"/>
      <c r="G2" s="4"/>
      <c r="H2" s="4"/>
      <c r="I2" s="4"/>
      <c r="J2" s="4"/>
      <c r="K2" s="4"/>
      <c r="L2" s="4"/>
      <c r="M2" s="4"/>
      <c r="N2" s="4"/>
      <c r="O2" s="12" t="s">
        <v>2</v>
      </c>
    </row>
    <row r="3" ht="19.55" customHeight="1" spans="1:15">
      <c r="A3" s="5"/>
      <c r="B3" s="6"/>
      <c r="C3" s="6"/>
      <c r="D3" s="6"/>
      <c r="E3" s="6"/>
      <c r="F3" s="6"/>
      <c r="G3" s="6"/>
      <c r="H3" s="6"/>
      <c r="I3" s="6"/>
      <c r="J3" s="6"/>
      <c r="K3" s="6"/>
      <c r="L3" s="6"/>
      <c r="M3" s="6"/>
      <c r="N3" s="13" t="s">
        <v>4</v>
      </c>
      <c r="O3" s="12"/>
    </row>
    <row r="4" ht="24.4" customHeight="1" spans="1:15">
      <c r="A4" s="7"/>
      <c r="B4" s="8" t="s">
        <v>213</v>
      </c>
      <c r="C4" s="8" t="s">
        <v>214</v>
      </c>
      <c r="D4" s="8" t="s">
        <v>215</v>
      </c>
      <c r="E4" s="8" t="s">
        <v>8</v>
      </c>
      <c r="F4" s="8" t="s">
        <v>216</v>
      </c>
      <c r="G4" s="8" t="s">
        <v>217</v>
      </c>
      <c r="H4" s="8" t="s">
        <v>218</v>
      </c>
      <c r="I4" s="8" t="s">
        <v>219</v>
      </c>
      <c r="J4" s="8" t="s">
        <v>220</v>
      </c>
      <c r="K4" s="8" t="s">
        <v>221</v>
      </c>
      <c r="L4" s="8" t="s">
        <v>222</v>
      </c>
      <c r="M4" s="8" t="s">
        <v>223</v>
      </c>
      <c r="N4" s="8" t="s">
        <v>224</v>
      </c>
      <c r="O4" s="12"/>
    </row>
    <row r="5" ht="22.8" customHeight="1" spans="1:15">
      <c r="A5" s="7"/>
      <c r="B5" s="9" t="s">
        <v>225</v>
      </c>
      <c r="C5" s="9" t="s">
        <v>226</v>
      </c>
      <c r="D5" s="10">
        <v>10</v>
      </c>
      <c r="E5" s="11">
        <v>105.08</v>
      </c>
      <c r="F5" s="9" t="s">
        <v>227</v>
      </c>
      <c r="G5" s="9" t="s">
        <v>228</v>
      </c>
      <c r="H5" s="9" t="s">
        <v>229</v>
      </c>
      <c r="I5" s="9" t="s">
        <v>230</v>
      </c>
      <c r="J5" s="9" t="s">
        <v>231</v>
      </c>
      <c r="K5" s="9" t="s">
        <v>106</v>
      </c>
      <c r="L5" s="9" t="s">
        <v>232</v>
      </c>
      <c r="M5" s="9" t="s">
        <v>233</v>
      </c>
      <c r="N5" s="9" t="s">
        <v>234</v>
      </c>
      <c r="O5" s="12"/>
    </row>
    <row r="6" ht="22.8" customHeight="1" spans="1:15">
      <c r="A6" s="7"/>
      <c r="B6" s="9"/>
      <c r="C6" s="9"/>
      <c r="D6" s="10"/>
      <c r="E6" s="11"/>
      <c r="F6" s="9"/>
      <c r="G6" s="9" t="s">
        <v>235</v>
      </c>
      <c r="H6" s="9" t="s">
        <v>236</v>
      </c>
      <c r="I6" s="9" t="s">
        <v>237</v>
      </c>
      <c r="J6" s="9" t="s">
        <v>231</v>
      </c>
      <c r="K6" s="9" t="s">
        <v>238</v>
      </c>
      <c r="L6" s="9" t="s">
        <v>239</v>
      </c>
      <c r="M6" s="9" t="s">
        <v>233</v>
      </c>
      <c r="N6" s="9" t="s">
        <v>234</v>
      </c>
      <c r="O6" s="12"/>
    </row>
    <row r="7" ht="22.8" customHeight="1" spans="1:15">
      <c r="A7" s="7"/>
      <c r="B7" s="9"/>
      <c r="C7" s="9"/>
      <c r="D7" s="10"/>
      <c r="E7" s="11"/>
      <c r="F7" s="9"/>
      <c r="G7" s="9" t="s">
        <v>228</v>
      </c>
      <c r="H7" s="9" t="s">
        <v>240</v>
      </c>
      <c r="I7" s="9" t="s">
        <v>241</v>
      </c>
      <c r="J7" s="9" t="s">
        <v>242</v>
      </c>
      <c r="K7" s="9" t="s">
        <v>243</v>
      </c>
      <c r="L7" s="9" t="s">
        <v>239</v>
      </c>
      <c r="M7" s="9" t="s">
        <v>233</v>
      </c>
      <c r="N7" s="9" t="s">
        <v>244</v>
      </c>
      <c r="O7" s="12"/>
    </row>
    <row r="8" ht="22.8" customHeight="1" spans="1:15">
      <c r="A8" s="7"/>
      <c r="B8" s="9"/>
      <c r="C8" s="9"/>
      <c r="D8" s="10"/>
      <c r="E8" s="11"/>
      <c r="F8" s="9"/>
      <c r="G8" s="9" t="s">
        <v>228</v>
      </c>
      <c r="H8" s="9" t="s">
        <v>229</v>
      </c>
      <c r="I8" s="9" t="s">
        <v>245</v>
      </c>
      <c r="J8" s="9" t="s">
        <v>242</v>
      </c>
      <c r="K8" s="9" t="s">
        <v>243</v>
      </c>
      <c r="L8" s="9" t="s">
        <v>239</v>
      </c>
      <c r="M8" s="9" t="s">
        <v>233</v>
      </c>
      <c r="N8" s="9" t="s">
        <v>244</v>
      </c>
      <c r="O8" s="12"/>
    </row>
    <row r="9" ht="22.8" customHeight="1" spans="1:15">
      <c r="A9" s="7"/>
      <c r="B9" s="9"/>
      <c r="C9" s="9" t="s">
        <v>246</v>
      </c>
      <c r="D9" s="10">
        <v>10</v>
      </c>
      <c r="E9" s="11">
        <v>15.67</v>
      </c>
      <c r="F9" s="9" t="s">
        <v>227</v>
      </c>
      <c r="G9" s="9" t="s">
        <v>235</v>
      </c>
      <c r="H9" s="9" t="s">
        <v>236</v>
      </c>
      <c r="I9" s="9" t="s">
        <v>237</v>
      </c>
      <c r="J9" s="9" t="s">
        <v>231</v>
      </c>
      <c r="K9" s="9" t="s">
        <v>238</v>
      </c>
      <c r="L9" s="9" t="s">
        <v>239</v>
      </c>
      <c r="M9" s="9" t="s">
        <v>233</v>
      </c>
      <c r="N9" s="9" t="s">
        <v>234</v>
      </c>
      <c r="O9" s="12"/>
    </row>
    <row r="10" ht="22.8" customHeight="1" spans="1:15">
      <c r="A10" s="7"/>
      <c r="B10" s="9"/>
      <c r="C10" s="9"/>
      <c r="D10" s="10"/>
      <c r="E10" s="11"/>
      <c r="F10" s="9"/>
      <c r="G10" s="9" t="s">
        <v>228</v>
      </c>
      <c r="H10" s="9" t="s">
        <v>229</v>
      </c>
      <c r="I10" s="9" t="s">
        <v>230</v>
      </c>
      <c r="J10" s="9" t="s">
        <v>231</v>
      </c>
      <c r="K10" s="9" t="s">
        <v>106</v>
      </c>
      <c r="L10" s="9" t="s">
        <v>232</v>
      </c>
      <c r="M10" s="9" t="s">
        <v>233</v>
      </c>
      <c r="N10" s="9" t="s">
        <v>234</v>
      </c>
      <c r="O10" s="12"/>
    </row>
    <row r="11" ht="22.8" customHeight="1" spans="1:15">
      <c r="A11" s="7"/>
      <c r="B11" s="9"/>
      <c r="C11" s="9"/>
      <c r="D11" s="10"/>
      <c r="E11" s="11"/>
      <c r="F11" s="9"/>
      <c r="G11" s="9" t="s">
        <v>228</v>
      </c>
      <c r="H11" s="9" t="s">
        <v>240</v>
      </c>
      <c r="I11" s="9" t="s">
        <v>241</v>
      </c>
      <c r="J11" s="9" t="s">
        <v>242</v>
      </c>
      <c r="K11" s="9" t="s">
        <v>243</v>
      </c>
      <c r="L11" s="9" t="s">
        <v>239</v>
      </c>
      <c r="M11" s="9" t="s">
        <v>233</v>
      </c>
      <c r="N11" s="9" t="s">
        <v>244</v>
      </c>
      <c r="O11" s="12"/>
    </row>
    <row r="12" ht="22.8" customHeight="1" spans="1:15">
      <c r="A12" s="7"/>
      <c r="B12" s="9"/>
      <c r="C12" s="9"/>
      <c r="D12" s="10"/>
      <c r="E12" s="11"/>
      <c r="F12" s="9"/>
      <c r="G12" s="9" t="s">
        <v>228</v>
      </c>
      <c r="H12" s="9" t="s">
        <v>229</v>
      </c>
      <c r="I12" s="9" t="s">
        <v>245</v>
      </c>
      <c r="J12" s="9" t="s">
        <v>242</v>
      </c>
      <c r="K12" s="9" t="s">
        <v>243</v>
      </c>
      <c r="L12" s="9" t="s">
        <v>239</v>
      </c>
      <c r="M12" s="9" t="s">
        <v>233</v>
      </c>
      <c r="N12" s="9" t="s">
        <v>244</v>
      </c>
      <c r="O12" s="12"/>
    </row>
    <row r="13" ht="22.8" customHeight="1" spans="1:15">
      <c r="A13" s="7"/>
      <c r="B13" s="9"/>
      <c r="C13" s="9" t="s">
        <v>247</v>
      </c>
      <c r="D13" s="10">
        <v>10</v>
      </c>
      <c r="E13" s="11">
        <v>9.8</v>
      </c>
      <c r="F13" s="9" t="s">
        <v>227</v>
      </c>
      <c r="G13" s="9" t="s">
        <v>228</v>
      </c>
      <c r="H13" s="9" t="s">
        <v>240</v>
      </c>
      <c r="I13" s="9" t="s">
        <v>241</v>
      </c>
      <c r="J13" s="9" t="s">
        <v>242</v>
      </c>
      <c r="K13" s="9" t="s">
        <v>243</v>
      </c>
      <c r="L13" s="9" t="s">
        <v>239</v>
      </c>
      <c r="M13" s="9" t="s">
        <v>233</v>
      </c>
      <c r="N13" s="9" t="s">
        <v>244</v>
      </c>
      <c r="O13" s="12"/>
    </row>
    <row r="14" ht="22.8" customHeight="1" spans="1:15">
      <c r="A14" s="7"/>
      <c r="B14" s="9"/>
      <c r="C14" s="9"/>
      <c r="D14" s="10"/>
      <c r="E14" s="11"/>
      <c r="F14" s="9"/>
      <c r="G14" s="9" t="s">
        <v>228</v>
      </c>
      <c r="H14" s="9" t="s">
        <v>229</v>
      </c>
      <c r="I14" s="9" t="s">
        <v>245</v>
      </c>
      <c r="J14" s="9" t="s">
        <v>242</v>
      </c>
      <c r="K14" s="9" t="s">
        <v>243</v>
      </c>
      <c r="L14" s="9" t="s">
        <v>239</v>
      </c>
      <c r="M14" s="9" t="s">
        <v>233</v>
      </c>
      <c r="N14" s="9" t="s">
        <v>244</v>
      </c>
      <c r="O14" s="12"/>
    </row>
    <row r="15" ht="22.8" customHeight="1" spans="1:15">
      <c r="A15" s="7"/>
      <c r="B15" s="9"/>
      <c r="C15" s="9"/>
      <c r="D15" s="10"/>
      <c r="E15" s="11"/>
      <c r="F15" s="9"/>
      <c r="G15" s="9" t="s">
        <v>235</v>
      </c>
      <c r="H15" s="9" t="s">
        <v>236</v>
      </c>
      <c r="I15" s="9" t="s">
        <v>237</v>
      </c>
      <c r="J15" s="9" t="s">
        <v>231</v>
      </c>
      <c r="K15" s="9" t="s">
        <v>238</v>
      </c>
      <c r="L15" s="9" t="s">
        <v>239</v>
      </c>
      <c r="M15" s="9" t="s">
        <v>233</v>
      </c>
      <c r="N15" s="9" t="s">
        <v>234</v>
      </c>
      <c r="O15" s="12"/>
    </row>
    <row r="16" ht="22.8" customHeight="1" spans="1:15">
      <c r="A16" s="7"/>
      <c r="B16" s="9"/>
      <c r="C16" s="9"/>
      <c r="D16" s="10"/>
      <c r="E16" s="11"/>
      <c r="F16" s="9"/>
      <c r="G16" s="9" t="s">
        <v>228</v>
      </c>
      <c r="H16" s="9" t="s">
        <v>229</v>
      </c>
      <c r="I16" s="9" t="s">
        <v>230</v>
      </c>
      <c r="J16" s="9" t="s">
        <v>231</v>
      </c>
      <c r="K16" s="9" t="s">
        <v>106</v>
      </c>
      <c r="L16" s="9" t="s">
        <v>232</v>
      </c>
      <c r="M16" s="9" t="s">
        <v>233</v>
      </c>
      <c r="N16" s="9" t="s">
        <v>234</v>
      </c>
      <c r="O16" s="12"/>
    </row>
    <row r="17" ht="22.8" customHeight="1" spans="1:15">
      <c r="A17" s="7"/>
      <c r="B17" s="9"/>
      <c r="C17" s="9" t="s">
        <v>248</v>
      </c>
      <c r="D17" s="10">
        <v>10</v>
      </c>
      <c r="E17" s="11">
        <v>11.35</v>
      </c>
      <c r="F17" s="9" t="s">
        <v>227</v>
      </c>
      <c r="G17" s="9" t="s">
        <v>228</v>
      </c>
      <c r="H17" s="9" t="s">
        <v>229</v>
      </c>
      <c r="I17" s="9" t="s">
        <v>245</v>
      </c>
      <c r="J17" s="9" t="s">
        <v>242</v>
      </c>
      <c r="K17" s="9" t="s">
        <v>243</v>
      </c>
      <c r="L17" s="9" t="s">
        <v>239</v>
      </c>
      <c r="M17" s="9" t="s">
        <v>233</v>
      </c>
      <c r="N17" s="9" t="s">
        <v>244</v>
      </c>
      <c r="O17" s="12"/>
    </row>
    <row r="18" ht="22.8" customHeight="1" spans="1:15">
      <c r="A18" s="7"/>
      <c r="B18" s="9"/>
      <c r="C18" s="9"/>
      <c r="D18" s="10"/>
      <c r="E18" s="11"/>
      <c r="F18" s="9"/>
      <c r="G18" s="9" t="s">
        <v>228</v>
      </c>
      <c r="H18" s="9" t="s">
        <v>229</v>
      </c>
      <c r="I18" s="9" t="s">
        <v>230</v>
      </c>
      <c r="J18" s="9" t="s">
        <v>231</v>
      </c>
      <c r="K18" s="9" t="s">
        <v>106</v>
      </c>
      <c r="L18" s="9" t="s">
        <v>232</v>
      </c>
      <c r="M18" s="9" t="s">
        <v>233</v>
      </c>
      <c r="N18" s="9" t="s">
        <v>234</v>
      </c>
      <c r="O18" s="12"/>
    </row>
    <row r="19" ht="22.8" customHeight="1" spans="1:15">
      <c r="A19" s="7"/>
      <c r="B19" s="9"/>
      <c r="C19" s="9"/>
      <c r="D19" s="10"/>
      <c r="E19" s="11"/>
      <c r="F19" s="9"/>
      <c r="G19" s="9" t="s">
        <v>228</v>
      </c>
      <c r="H19" s="9" t="s">
        <v>240</v>
      </c>
      <c r="I19" s="9" t="s">
        <v>241</v>
      </c>
      <c r="J19" s="9" t="s">
        <v>242</v>
      </c>
      <c r="K19" s="9" t="s">
        <v>243</v>
      </c>
      <c r="L19" s="9" t="s">
        <v>239</v>
      </c>
      <c r="M19" s="9" t="s">
        <v>233</v>
      </c>
      <c r="N19" s="9" t="s">
        <v>244</v>
      </c>
      <c r="O19" s="12"/>
    </row>
    <row r="20" ht="22.8" customHeight="1" spans="1:15">
      <c r="A20" s="7"/>
      <c r="B20" s="9"/>
      <c r="C20" s="9"/>
      <c r="D20" s="10"/>
      <c r="E20" s="11"/>
      <c r="F20" s="9"/>
      <c r="G20" s="9" t="s">
        <v>235</v>
      </c>
      <c r="H20" s="9" t="s">
        <v>236</v>
      </c>
      <c r="I20" s="9" t="s">
        <v>237</v>
      </c>
      <c r="J20" s="9" t="s">
        <v>231</v>
      </c>
      <c r="K20" s="9" t="s">
        <v>238</v>
      </c>
      <c r="L20" s="9" t="s">
        <v>239</v>
      </c>
      <c r="M20" s="9" t="s">
        <v>233</v>
      </c>
      <c r="N20" s="9" t="s">
        <v>234</v>
      </c>
      <c r="O20" s="12"/>
    </row>
    <row r="21" ht="22.8" customHeight="1" spans="1:15">
      <c r="A21" s="7"/>
      <c r="B21" s="9"/>
      <c r="C21" s="9" t="s">
        <v>249</v>
      </c>
      <c r="D21" s="10">
        <v>10</v>
      </c>
      <c r="E21" s="11">
        <v>0.23</v>
      </c>
      <c r="F21" s="9" t="s">
        <v>227</v>
      </c>
      <c r="G21" s="9" t="s">
        <v>228</v>
      </c>
      <c r="H21" s="9" t="s">
        <v>229</v>
      </c>
      <c r="I21" s="9" t="s">
        <v>230</v>
      </c>
      <c r="J21" s="9" t="s">
        <v>231</v>
      </c>
      <c r="K21" s="9" t="s">
        <v>106</v>
      </c>
      <c r="L21" s="9" t="s">
        <v>232</v>
      </c>
      <c r="M21" s="9" t="s">
        <v>233</v>
      </c>
      <c r="N21" s="9" t="s">
        <v>234</v>
      </c>
      <c r="O21" s="12"/>
    </row>
    <row r="22" ht="22.8" customHeight="1" spans="1:15">
      <c r="A22" s="7"/>
      <c r="B22" s="9"/>
      <c r="C22" s="9"/>
      <c r="D22" s="10"/>
      <c r="E22" s="11"/>
      <c r="F22" s="9"/>
      <c r="G22" s="9" t="s">
        <v>235</v>
      </c>
      <c r="H22" s="9" t="s">
        <v>236</v>
      </c>
      <c r="I22" s="9" t="s">
        <v>237</v>
      </c>
      <c r="J22" s="9" t="s">
        <v>231</v>
      </c>
      <c r="K22" s="9" t="s">
        <v>238</v>
      </c>
      <c r="L22" s="9" t="s">
        <v>239</v>
      </c>
      <c r="M22" s="9" t="s">
        <v>233</v>
      </c>
      <c r="N22" s="9" t="s">
        <v>234</v>
      </c>
      <c r="O22" s="12"/>
    </row>
    <row r="23" ht="22.8" customHeight="1" spans="1:15">
      <c r="A23" s="7"/>
      <c r="B23" s="9"/>
      <c r="C23" s="9"/>
      <c r="D23" s="10"/>
      <c r="E23" s="11"/>
      <c r="F23" s="9"/>
      <c r="G23" s="9" t="s">
        <v>228</v>
      </c>
      <c r="H23" s="9" t="s">
        <v>229</v>
      </c>
      <c r="I23" s="9" t="s">
        <v>245</v>
      </c>
      <c r="J23" s="9" t="s">
        <v>242</v>
      </c>
      <c r="K23" s="9" t="s">
        <v>243</v>
      </c>
      <c r="L23" s="9" t="s">
        <v>239</v>
      </c>
      <c r="M23" s="9" t="s">
        <v>233</v>
      </c>
      <c r="N23" s="9" t="s">
        <v>244</v>
      </c>
      <c r="O23" s="12"/>
    </row>
    <row r="24" ht="22.8" customHeight="1" spans="1:15">
      <c r="A24" s="7"/>
      <c r="B24" s="9"/>
      <c r="C24" s="9"/>
      <c r="D24" s="10"/>
      <c r="E24" s="11"/>
      <c r="F24" s="9"/>
      <c r="G24" s="9" t="s">
        <v>228</v>
      </c>
      <c r="H24" s="9" t="s">
        <v>240</v>
      </c>
      <c r="I24" s="9" t="s">
        <v>241</v>
      </c>
      <c r="J24" s="9" t="s">
        <v>242</v>
      </c>
      <c r="K24" s="9" t="s">
        <v>243</v>
      </c>
      <c r="L24" s="9" t="s">
        <v>239</v>
      </c>
      <c r="M24" s="9" t="s">
        <v>233</v>
      </c>
      <c r="N24" s="9" t="s">
        <v>244</v>
      </c>
      <c r="O24" s="12"/>
    </row>
    <row r="25" ht="22.8" customHeight="1" spans="1:15">
      <c r="A25" s="7"/>
      <c r="B25" s="9"/>
      <c r="C25" s="9" t="s">
        <v>250</v>
      </c>
      <c r="D25" s="10">
        <v>10</v>
      </c>
      <c r="E25" s="11">
        <v>9.64</v>
      </c>
      <c r="F25" s="9" t="s">
        <v>227</v>
      </c>
      <c r="G25" s="9" t="s">
        <v>228</v>
      </c>
      <c r="H25" s="9" t="s">
        <v>229</v>
      </c>
      <c r="I25" s="9" t="s">
        <v>245</v>
      </c>
      <c r="J25" s="9" t="s">
        <v>242</v>
      </c>
      <c r="K25" s="9" t="s">
        <v>243</v>
      </c>
      <c r="L25" s="9" t="s">
        <v>239</v>
      </c>
      <c r="M25" s="9" t="s">
        <v>233</v>
      </c>
      <c r="N25" s="9" t="s">
        <v>244</v>
      </c>
      <c r="O25" s="12"/>
    </row>
    <row r="26" ht="22.8" customHeight="1" spans="1:15">
      <c r="A26" s="7"/>
      <c r="B26" s="9"/>
      <c r="C26" s="9"/>
      <c r="D26" s="10"/>
      <c r="E26" s="11"/>
      <c r="F26" s="9"/>
      <c r="G26" s="9" t="s">
        <v>228</v>
      </c>
      <c r="H26" s="9" t="s">
        <v>240</v>
      </c>
      <c r="I26" s="9" t="s">
        <v>241</v>
      </c>
      <c r="J26" s="9" t="s">
        <v>242</v>
      </c>
      <c r="K26" s="9" t="s">
        <v>243</v>
      </c>
      <c r="L26" s="9" t="s">
        <v>239</v>
      </c>
      <c r="M26" s="9" t="s">
        <v>233</v>
      </c>
      <c r="N26" s="9" t="s">
        <v>244</v>
      </c>
      <c r="O26" s="12"/>
    </row>
    <row r="27" ht="22.8" customHeight="1" spans="1:15">
      <c r="A27" s="7"/>
      <c r="B27" s="9"/>
      <c r="C27" s="9"/>
      <c r="D27" s="10"/>
      <c r="E27" s="11"/>
      <c r="F27" s="9"/>
      <c r="G27" s="9" t="s">
        <v>235</v>
      </c>
      <c r="H27" s="9" t="s">
        <v>236</v>
      </c>
      <c r="I27" s="9" t="s">
        <v>237</v>
      </c>
      <c r="J27" s="9" t="s">
        <v>231</v>
      </c>
      <c r="K27" s="9" t="s">
        <v>238</v>
      </c>
      <c r="L27" s="9" t="s">
        <v>239</v>
      </c>
      <c r="M27" s="9" t="s">
        <v>233</v>
      </c>
      <c r="N27" s="9" t="s">
        <v>234</v>
      </c>
      <c r="O27" s="12"/>
    </row>
    <row r="28" ht="22.8" customHeight="1" spans="1:15">
      <c r="A28" s="7"/>
      <c r="B28" s="9"/>
      <c r="C28" s="9"/>
      <c r="D28" s="10"/>
      <c r="E28" s="11"/>
      <c r="F28" s="9"/>
      <c r="G28" s="9" t="s">
        <v>228</v>
      </c>
      <c r="H28" s="9" t="s">
        <v>229</v>
      </c>
      <c r="I28" s="9" t="s">
        <v>230</v>
      </c>
      <c r="J28" s="9" t="s">
        <v>231</v>
      </c>
      <c r="K28" s="9" t="s">
        <v>106</v>
      </c>
      <c r="L28" s="9" t="s">
        <v>232</v>
      </c>
      <c r="M28" s="9" t="s">
        <v>233</v>
      </c>
      <c r="N28" s="9" t="s">
        <v>234</v>
      </c>
      <c r="O28" s="12"/>
    </row>
    <row r="29" ht="22.8" customHeight="1" spans="1:15">
      <c r="A29" s="7"/>
      <c r="B29" s="9"/>
      <c r="C29" s="9" t="s">
        <v>251</v>
      </c>
      <c r="D29" s="10">
        <v>10</v>
      </c>
      <c r="E29" s="11">
        <v>16.41</v>
      </c>
      <c r="F29" s="9" t="s">
        <v>252</v>
      </c>
      <c r="G29" s="9" t="s">
        <v>235</v>
      </c>
      <c r="H29" s="9" t="s">
        <v>236</v>
      </c>
      <c r="I29" s="9" t="s">
        <v>253</v>
      </c>
      <c r="J29" s="9" t="s">
        <v>242</v>
      </c>
      <c r="K29" s="9" t="s">
        <v>243</v>
      </c>
      <c r="L29" s="9" t="s">
        <v>239</v>
      </c>
      <c r="M29" s="9" t="s">
        <v>233</v>
      </c>
      <c r="N29" s="9" t="s">
        <v>244</v>
      </c>
      <c r="O29" s="12"/>
    </row>
    <row r="30" ht="22.8" customHeight="1" spans="1:15">
      <c r="A30" s="7"/>
      <c r="B30" s="9"/>
      <c r="C30" s="9"/>
      <c r="D30" s="10"/>
      <c r="E30" s="11"/>
      <c r="F30" s="9"/>
      <c r="G30" s="9" t="s">
        <v>228</v>
      </c>
      <c r="H30" s="9" t="s">
        <v>229</v>
      </c>
      <c r="I30" s="9" t="s">
        <v>230</v>
      </c>
      <c r="J30" s="9" t="s">
        <v>231</v>
      </c>
      <c r="K30" s="9" t="s">
        <v>106</v>
      </c>
      <c r="L30" s="9" t="s">
        <v>232</v>
      </c>
      <c r="M30" s="9" t="s">
        <v>233</v>
      </c>
      <c r="N30" s="9" t="s">
        <v>234</v>
      </c>
      <c r="O30" s="12"/>
    </row>
    <row r="31" ht="22.8" customHeight="1" spans="1:15">
      <c r="A31" s="7"/>
      <c r="B31" s="9"/>
      <c r="C31" s="9"/>
      <c r="D31" s="10"/>
      <c r="E31" s="11"/>
      <c r="F31" s="9"/>
      <c r="G31" s="9" t="s">
        <v>235</v>
      </c>
      <c r="H31" s="9" t="s">
        <v>236</v>
      </c>
      <c r="I31" s="9" t="s">
        <v>254</v>
      </c>
      <c r="J31" s="9" t="s">
        <v>231</v>
      </c>
      <c r="K31" s="9" t="s">
        <v>243</v>
      </c>
      <c r="L31" s="9" t="s">
        <v>239</v>
      </c>
      <c r="M31" s="9" t="s">
        <v>233</v>
      </c>
      <c r="N31" s="9" t="s">
        <v>234</v>
      </c>
      <c r="O31" s="12"/>
    </row>
    <row r="32" ht="22.8" customHeight="1" spans="1:15">
      <c r="A32" s="7"/>
      <c r="B32" s="9"/>
      <c r="C32" s="9"/>
      <c r="D32" s="10"/>
      <c r="E32" s="11"/>
      <c r="F32" s="9"/>
      <c r="G32" s="9" t="s">
        <v>228</v>
      </c>
      <c r="H32" s="9" t="s">
        <v>255</v>
      </c>
      <c r="I32" s="9" t="s">
        <v>256</v>
      </c>
      <c r="J32" s="9" t="s">
        <v>231</v>
      </c>
      <c r="K32" s="9" t="s">
        <v>238</v>
      </c>
      <c r="L32" s="9" t="s">
        <v>239</v>
      </c>
      <c r="M32" s="9" t="s">
        <v>233</v>
      </c>
      <c r="N32" s="9" t="s">
        <v>234</v>
      </c>
      <c r="O32" s="12"/>
    </row>
    <row r="33" ht="22.8" customHeight="1" spans="1:15">
      <c r="A33" s="7"/>
      <c r="B33" s="9"/>
      <c r="C33" s="9" t="s">
        <v>257</v>
      </c>
      <c r="D33" s="10">
        <v>10</v>
      </c>
      <c r="E33" s="11">
        <v>5.4</v>
      </c>
      <c r="F33" s="9" t="s">
        <v>258</v>
      </c>
      <c r="G33" s="9" t="s">
        <v>259</v>
      </c>
      <c r="H33" s="9" t="s">
        <v>260</v>
      </c>
      <c r="I33" s="9" t="s">
        <v>261</v>
      </c>
      <c r="J33" s="9" t="s">
        <v>262</v>
      </c>
      <c r="K33" s="9" t="s">
        <v>263</v>
      </c>
      <c r="L33" s="9" t="s">
        <v>239</v>
      </c>
      <c r="M33" s="9" t="s">
        <v>264</v>
      </c>
      <c r="N33" s="9" t="s">
        <v>244</v>
      </c>
      <c r="O33" s="12"/>
    </row>
    <row r="34" ht="22.8" customHeight="1" spans="1:15">
      <c r="A34" s="7"/>
      <c r="B34" s="9"/>
      <c r="C34" s="9"/>
      <c r="D34" s="10"/>
      <c r="E34" s="11"/>
      <c r="F34" s="9"/>
      <c r="G34" s="9" t="s">
        <v>235</v>
      </c>
      <c r="H34" s="9" t="s">
        <v>265</v>
      </c>
      <c r="I34" s="9" t="s">
        <v>266</v>
      </c>
      <c r="J34" s="9" t="s">
        <v>262</v>
      </c>
      <c r="K34" s="9" t="s">
        <v>267</v>
      </c>
      <c r="L34" s="9" t="s">
        <v>268</v>
      </c>
      <c r="M34" s="9" t="s">
        <v>264</v>
      </c>
      <c r="N34" s="9" t="s">
        <v>244</v>
      </c>
      <c r="O34" s="12"/>
    </row>
    <row r="35" ht="22.8" customHeight="1" spans="1:15">
      <c r="A35" s="7"/>
      <c r="B35" s="9"/>
      <c r="C35" s="9"/>
      <c r="D35" s="10"/>
      <c r="E35" s="11"/>
      <c r="F35" s="9"/>
      <c r="G35" s="9" t="s">
        <v>228</v>
      </c>
      <c r="H35" s="9" t="s">
        <v>229</v>
      </c>
      <c r="I35" s="9" t="s">
        <v>269</v>
      </c>
      <c r="J35" s="9" t="s">
        <v>262</v>
      </c>
      <c r="K35" s="9" t="s">
        <v>270</v>
      </c>
      <c r="L35" s="9" t="s">
        <v>232</v>
      </c>
      <c r="M35" s="9" t="s">
        <v>264</v>
      </c>
      <c r="N35" s="9" t="s">
        <v>244</v>
      </c>
      <c r="O35" s="12"/>
    </row>
    <row r="36" ht="22.8" customHeight="1" spans="1:15">
      <c r="A36" s="7"/>
      <c r="B36" s="9"/>
      <c r="C36" s="9" t="s">
        <v>271</v>
      </c>
      <c r="D36" s="10">
        <v>10</v>
      </c>
      <c r="E36" s="11">
        <v>3</v>
      </c>
      <c r="F36" s="9" t="s">
        <v>272</v>
      </c>
      <c r="G36" s="9" t="s">
        <v>235</v>
      </c>
      <c r="H36" s="9" t="s">
        <v>265</v>
      </c>
      <c r="I36" s="9" t="s">
        <v>273</v>
      </c>
      <c r="J36" s="9" t="s">
        <v>262</v>
      </c>
      <c r="K36" s="9" t="s">
        <v>106</v>
      </c>
      <c r="L36" s="9" t="s">
        <v>274</v>
      </c>
      <c r="M36" s="9" t="s">
        <v>264</v>
      </c>
      <c r="N36" s="9" t="s">
        <v>244</v>
      </c>
      <c r="O36" s="12"/>
    </row>
    <row r="37" ht="22.8" customHeight="1" spans="1:15">
      <c r="A37" s="7"/>
      <c r="B37" s="9"/>
      <c r="C37" s="9"/>
      <c r="D37" s="10"/>
      <c r="E37" s="11"/>
      <c r="F37" s="9"/>
      <c r="G37" s="9" t="s">
        <v>259</v>
      </c>
      <c r="H37" s="9" t="s">
        <v>260</v>
      </c>
      <c r="I37" s="9" t="s">
        <v>275</v>
      </c>
      <c r="J37" s="9" t="s">
        <v>262</v>
      </c>
      <c r="K37" s="9" t="s">
        <v>270</v>
      </c>
      <c r="L37" s="9" t="s">
        <v>239</v>
      </c>
      <c r="M37" s="9" t="s">
        <v>264</v>
      </c>
      <c r="N37" s="9" t="s">
        <v>244</v>
      </c>
      <c r="O37" s="12"/>
    </row>
    <row r="38" ht="22.8" customHeight="1" spans="1:15">
      <c r="A38" s="7"/>
      <c r="B38" s="9"/>
      <c r="C38" s="9"/>
      <c r="D38" s="10"/>
      <c r="E38" s="11"/>
      <c r="F38" s="9"/>
      <c r="G38" s="9" t="s">
        <v>228</v>
      </c>
      <c r="H38" s="9" t="s">
        <v>229</v>
      </c>
      <c r="I38" s="9" t="s">
        <v>276</v>
      </c>
      <c r="J38" s="9" t="s">
        <v>262</v>
      </c>
      <c r="K38" s="9" t="s">
        <v>277</v>
      </c>
      <c r="L38" s="9" t="s">
        <v>232</v>
      </c>
      <c r="M38" s="9" t="s">
        <v>264</v>
      </c>
      <c r="N38" s="9" t="s">
        <v>244</v>
      </c>
      <c r="O38" s="12"/>
    </row>
    <row r="39" ht="22.8" customHeight="1" spans="1:15">
      <c r="A39" s="7"/>
      <c r="B39" s="9"/>
      <c r="C39" s="9" t="s">
        <v>278</v>
      </c>
      <c r="D39" s="10">
        <v>10</v>
      </c>
      <c r="E39" s="11">
        <v>5</v>
      </c>
      <c r="F39" s="9" t="s">
        <v>279</v>
      </c>
      <c r="G39" s="9" t="s">
        <v>259</v>
      </c>
      <c r="H39" s="9" t="s">
        <v>280</v>
      </c>
      <c r="I39" s="9" t="s">
        <v>281</v>
      </c>
      <c r="J39" s="9" t="s">
        <v>262</v>
      </c>
      <c r="K39" s="9" t="s">
        <v>270</v>
      </c>
      <c r="L39" s="9" t="s">
        <v>239</v>
      </c>
      <c r="M39" s="9" t="s">
        <v>282</v>
      </c>
      <c r="N39" s="9" t="s">
        <v>244</v>
      </c>
      <c r="O39" s="12"/>
    </row>
    <row r="40" ht="22.8" customHeight="1" spans="1:15">
      <c r="A40" s="7"/>
      <c r="B40" s="9"/>
      <c r="C40" s="9"/>
      <c r="D40" s="10"/>
      <c r="E40" s="11"/>
      <c r="F40" s="9"/>
      <c r="G40" s="9" t="s">
        <v>235</v>
      </c>
      <c r="H40" s="9" t="s">
        <v>283</v>
      </c>
      <c r="I40" s="9" t="s">
        <v>284</v>
      </c>
      <c r="J40" s="9" t="s">
        <v>262</v>
      </c>
      <c r="K40" s="9" t="s">
        <v>267</v>
      </c>
      <c r="L40" s="9" t="s">
        <v>285</v>
      </c>
      <c r="M40" s="9" t="s">
        <v>264</v>
      </c>
      <c r="N40" s="9" t="s">
        <v>244</v>
      </c>
      <c r="O40" s="12"/>
    </row>
    <row r="41" ht="22.8" customHeight="1" spans="1:15">
      <c r="A41" s="7"/>
      <c r="B41" s="9"/>
      <c r="C41" s="9"/>
      <c r="D41" s="10"/>
      <c r="E41" s="11"/>
      <c r="F41" s="9"/>
      <c r="G41" s="9" t="s">
        <v>228</v>
      </c>
      <c r="H41" s="9" t="s">
        <v>229</v>
      </c>
      <c r="I41" s="9" t="s">
        <v>286</v>
      </c>
      <c r="J41" s="9" t="s">
        <v>262</v>
      </c>
      <c r="K41" s="9" t="s">
        <v>270</v>
      </c>
      <c r="L41" s="9" t="s">
        <v>232</v>
      </c>
      <c r="M41" s="9" t="s">
        <v>287</v>
      </c>
      <c r="N41" s="9" t="s">
        <v>244</v>
      </c>
      <c r="O41" s="12"/>
    </row>
    <row r="42" ht="22.8" customHeight="1" spans="1:15">
      <c r="A42" s="7"/>
      <c r="B42" s="9"/>
      <c r="C42" s="9" t="s">
        <v>288</v>
      </c>
      <c r="D42" s="10">
        <v>10</v>
      </c>
      <c r="E42" s="11">
        <v>0.28</v>
      </c>
      <c r="F42" s="9" t="s">
        <v>289</v>
      </c>
      <c r="G42" s="9" t="s">
        <v>235</v>
      </c>
      <c r="H42" s="9" t="s">
        <v>265</v>
      </c>
      <c r="I42" s="9" t="s">
        <v>290</v>
      </c>
      <c r="J42" s="9" t="s">
        <v>262</v>
      </c>
      <c r="K42" s="9" t="s">
        <v>291</v>
      </c>
      <c r="L42" s="9" t="s">
        <v>274</v>
      </c>
      <c r="M42" s="9" t="s">
        <v>264</v>
      </c>
      <c r="N42" s="9" t="s">
        <v>244</v>
      </c>
      <c r="O42" s="12"/>
    </row>
    <row r="43" ht="22.8" customHeight="1" spans="1:15">
      <c r="A43" s="7"/>
      <c r="B43" s="9"/>
      <c r="C43" s="9"/>
      <c r="D43" s="10"/>
      <c r="E43" s="11"/>
      <c r="F43" s="9"/>
      <c r="G43" s="9" t="s">
        <v>259</v>
      </c>
      <c r="H43" s="9" t="s">
        <v>280</v>
      </c>
      <c r="I43" s="9" t="s">
        <v>292</v>
      </c>
      <c r="J43" s="9" t="s">
        <v>262</v>
      </c>
      <c r="K43" s="9" t="s">
        <v>243</v>
      </c>
      <c r="L43" s="9" t="s">
        <v>239</v>
      </c>
      <c r="M43" s="9" t="s">
        <v>264</v>
      </c>
      <c r="N43" s="9" t="s">
        <v>244</v>
      </c>
      <c r="O43" s="12"/>
    </row>
    <row r="44" ht="22.8" customHeight="1" spans="1:15">
      <c r="A44" s="7"/>
      <c r="B44" s="9"/>
      <c r="C44" s="9"/>
      <c r="D44" s="10"/>
      <c r="E44" s="11"/>
      <c r="F44" s="9"/>
      <c r="G44" s="9" t="s">
        <v>228</v>
      </c>
      <c r="H44" s="9" t="s">
        <v>229</v>
      </c>
      <c r="I44" s="9" t="s">
        <v>293</v>
      </c>
      <c r="J44" s="9" t="s">
        <v>262</v>
      </c>
      <c r="K44" s="9" t="s">
        <v>291</v>
      </c>
      <c r="L44" s="9" t="s">
        <v>274</v>
      </c>
      <c r="M44" s="9" t="s">
        <v>264</v>
      </c>
      <c r="N44" s="9" t="s">
        <v>244</v>
      </c>
      <c r="O44" s="12"/>
    </row>
    <row r="45" ht="22.8" customHeight="1" spans="1:15">
      <c r="A45" s="7"/>
      <c r="B45" s="9"/>
      <c r="C45" s="9" t="s">
        <v>294</v>
      </c>
      <c r="D45" s="10">
        <v>10</v>
      </c>
      <c r="E45" s="11">
        <v>4.96</v>
      </c>
      <c r="F45" s="9" t="s">
        <v>295</v>
      </c>
      <c r="G45" s="9" t="s">
        <v>235</v>
      </c>
      <c r="H45" s="9" t="s">
        <v>265</v>
      </c>
      <c r="I45" s="9" t="s">
        <v>296</v>
      </c>
      <c r="J45" s="9" t="s">
        <v>262</v>
      </c>
      <c r="K45" s="9" t="s">
        <v>287</v>
      </c>
      <c r="L45" s="9" t="s">
        <v>297</v>
      </c>
      <c r="M45" s="9" t="s">
        <v>264</v>
      </c>
      <c r="N45" s="9" t="s">
        <v>244</v>
      </c>
      <c r="O45" s="12"/>
    </row>
    <row r="46" ht="22.8" customHeight="1" spans="1:15">
      <c r="A46" s="7"/>
      <c r="B46" s="9"/>
      <c r="C46" s="9"/>
      <c r="D46" s="10"/>
      <c r="E46" s="11"/>
      <c r="F46" s="9"/>
      <c r="G46" s="9" t="s">
        <v>259</v>
      </c>
      <c r="H46" s="9" t="s">
        <v>280</v>
      </c>
      <c r="I46" s="9" t="s">
        <v>298</v>
      </c>
      <c r="J46" s="9" t="s">
        <v>262</v>
      </c>
      <c r="K46" s="9" t="s">
        <v>243</v>
      </c>
      <c r="L46" s="9" t="s">
        <v>239</v>
      </c>
      <c r="M46" s="9" t="s">
        <v>264</v>
      </c>
      <c r="N46" s="9" t="s">
        <v>244</v>
      </c>
      <c r="O46" s="12"/>
    </row>
    <row r="47" ht="22.8" customHeight="1" spans="1:15">
      <c r="A47" s="7"/>
      <c r="B47" s="9"/>
      <c r="C47" s="9"/>
      <c r="D47" s="10"/>
      <c r="E47" s="11"/>
      <c r="F47" s="9"/>
      <c r="G47" s="9" t="s">
        <v>228</v>
      </c>
      <c r="H47" s="9" t="s">
        <v>229</v>
      </c>
      <c r="I47" s="9" t="s">
        <v>299</v>
      </c>
      <c r="J47" s="9" t="s">
        <v>262</v>
      </c>
      <c r="K47" s="9" t="s">
        <v>291</v>
      </c>
      <c r="L47" s="9" t="s">
        <v>285</v>
      </c>
      <c r="M47" s="9" t="s">
        <v>264</v>
      </c>
      <c r="N47" s="9" t="s">
        <v>244</v>
      </c>
      <c r="O47" s="12"/>
    </row>
    <row r="48" ht="22.8" customHeight="1" spans="1:15">
      <c r="A48" s="7"/>
      <c r="B48" s="9"/>
      <c r="C48" s="9" t="s">
        <v>300</v>
      </c>
      <c r="D48" s="10">
        <v>10</v>
      </c>
      <c r="E48" s="11">
        <v>40</v>
      </c>
      <c r="F48" s="9" t="s">
        <v>301</v>
      </c>
      <c r="G48" s="9" t="s">
        <v>228</v>
      </c>
      <c r="H48" s="9" t="s">
        <v>302</v>
      </c>
      <c r="I48" s="9" t="s">
        <v>303</v>
      </c>
      <c r="J48" s="9" t="s">
        <v>262</v>
      </c>
      <c r="K48" s="9" t="s">
        <v>304</v>
      </c>
      <c r="L48" s="9" t="s">
        <v>305</v>
      </c>
      <c r="M48" s="9" t="s">
        <v>282</v>
      </c>
      <c r="N48" s="9" t="s">
        <v>244</v>
      </c>
      <c r="O48" s="12"/>
    </row>
    <row r="49" ht="22.8" customHeight="1" spans="1:15">
      <c r="A49" s="7"/>
      <c r="B49" s="9"/>
      <c r="C49" s="9"/>
      <c r="D49" s="10"/>
      <c r="E49" s="11"/>
      <c r="F49" s="9"/>
      <c r="G49" s="9" t="s">
        <v>259</v>
      </c>
      <c r="H49" s="9" t="s">
        <v>280</v>
      </c>
      <c r="I49" s="9" t="s">
        <v>298</v>
      </c>
      <c r="J49" s="9" t="s">
        <v>262</v>
      </c>
      <c r="K49" s="9" t="s">
        <v>243</v>
      </c>
      <c r="L49" s="9" t="s">
        <v>239</v>
      </c>
      <c r="M49" s="9" t="s">
        <v>264</v>
      </c>
      <c r="N49" s="9" t="s">
        <v>244</v>
      </c>
      <c r="O49" s="12"/>
    </row>
    <row r="50" ht="22.8" customHeight="1" spans="1:15">
      <c r="A50" s="7"/>
      <c r="B50" s="9"/>
      <c r="C50" s="9"/>
      <c r="D50" s="10"/>
      <c r="E50" s="11"/>
      <c r="F50" s="9"/>
      <c r="G50" s="9" t="s">
        <v>235</v>
      </c>
      <c r="H50" s="9" t="s">
        <v>265</v>
      </c>
      <c r="I50" s="9" t="s">
        <v>296</v>
      </c>
      <c r="J50" s="9" t="s">
        <v>262</v>
      </c>
      <c r="K50" s="9" t="s">
        <v>306</v>
      </c>
      <c r="L50" s="9" t="s">
        <v>307</v>
      </c>
      <c r="M50" s="9" t="s">
        <v>264</v>
      </c>
      <c r="N50" s="9" t="s">
        <v>244</v>
      </c>
      <c r="O50" s="12"/>
    </row>
    <row r="51" ht="22.8" customHeight="1" spans="1:15">
      <c r="A51" s="7"/>
      <c r="B51" s="9"/>
      <c r="C51" s="9"/>
      <c r="D51" s="10"/>
      <c r="E51" s="11"/>
      <c r="F51" s="9"/>
      <c r="G51" s="9" t="s">
        <v>228</v>
      </c>
      <c r="H51" s="9" t="s">
        <v>229</v>
      </c>
      <c r="I51" s="9" t="s">
        <v>308</v>
      </c>
      <c r="J51" s="9" t="s">
        <v>262</v>
      </c>
      <c r="K51" s="9" t="s">
        <v>109</v>
      </c>
      <c r="L51" s="9" t="s">
        <v>232</v>
      </c>
      <c r="M51" s="9" t="s">
        <v>106</v>
      </c>
      <c r="N51" s="9" t="s">
        <v>244</v>
      </c>
      <c r="O51" s="12"/>
    </row>
    <row r="52" ht="22.8" customHeight="1" spans="1:15">
      <c r="A52" s="7"/>
      <c r="B52" s="9"/>
      <c r="C52" s="9" t="s">
        <v>309</v>
      </c>
      <c r="D52" s="10">
        <v>10</v>
      </c>
      <c r="E52" s="11">
        <v>10</v>
      </c>
      <c r="F52" s="9" t="s">
        <v>310</v>
      </c>
      <c r="G52" s="9" t="s">
        <v>228</v>
      </c>
      <c r="H52" s="9" t="s">
        <v>229</v>
      </c>
      <c r="I52" s="9" t="s">
        <v>311</v>
      </c>
      <c r="J52" s="9" t="s">
        <v>242</v>
      </c>
      <c r="K52" s="9" t="s">
        <v>291</v>
      </c>
      <c r="L52" s="9" t="s">
        <v>232</v>
      </c>
      <c r="M52" s="9" t="s">
        <v>264</v>
      </c>
      <c r="N52" s="9" t="s">
        <v>244</v>
      </c>
      <c r="O52" s="12"/>
    </row>
    <row r="53" ht="22.8" customHeight="1" spans="1:15">
      <c r="A53" s="7"/>
      <c r="B53" s="9"/>
      <c r="C53" s="9"/>
      <c r="D53" s="10"/>
      <c r="E53" s="11"/>
      <c r="F53" s="9"/>
      <c r="G53" s="9" t="s">
        <v>235</v>
      </c>
      <c r="H53" s="9" t="s">
        <v>265</v>
      </c>
      <c r="I53" s="9" t="s">
        <v>312</v>
      </c>
      <c r="J53" s="9" t="s">
        <v>242</v>
      </c>
      <c r="K53" s="9" t="s">
        <v>291</v>
      </c>
      <c r="L53" s="9" t="s">
        <v>313</v>
      </c>
      <c r="M53" s="9" t="s">
        <v>264</v>
      </c>
      <c r="N53" s="9" t="s">
        <v>244</v>
      </c>
      <c r="O53" s="12"/>
    </row>
    <row r="54" ht="22.8" customHeight="1" spans="1:15">
      <c r="A54" s="7"/>
      <c r="B54" s="9"/>
      <c r="C54" s="9"/>
      <c r="D54" s="10"/>
      <c r="E54" s="11"/>
      <c r="F54" s="9"/>
      <c r="G54" s="9" t="s">
        <v>259</v>
      </c>
      <c r="H54" s="9" t="s">
        <v>280</v>
      </c>
      <c r="I54" s="9" t="s">
        <v>314</v>
      </c>
      <c r="J54" s="9" t="s">
        <v>262</v>
      </c>
      <c r="K54" s="9" t="s">
        <v>270</v>
      </c>
      <c r="L54" s="9" t="s">
        <v>239</v>
      </c>
      <c r="M54" s="9" t="s">
        <v>264</v>
      </c>
      <c r="N54" s="9" t="s">
        <v>244</v>
      </c>
      <c r="O54" s="12"/>
    </row>
    <row r="55" ht="22.8" customHeight="1" spans="1:15">
      <c r="A55" s="7"/>
      <c r="B55" s="9"/>
      <c r="C55" s="9" t="s">
        <v>315</v>
      </c>
      <c r="D55" s="10">
        <v>10</v>
      </c>
      <c r="E55" s="11">
        <v>5</v>
      </c>
      <c r="F55" s="9" t="s">
        <v>316</v>
      </c>
      <c r="G55" s="9" t="s">
        <v>259</v>
      </c>
      <c r="H55" s="9" t="s">
        <v>280</v>
      </c>
      <c r="I55" s="9" t="s">
        <v>317</v>
      </c>
      <c r="J55" s="9" t="s">
        <v>262</v>
      </c>
      <c r="K55" s="9" t="s">
        <v>270</v>
      </c>
      <c r="L55" s="9" t="s">
        <v>239</v>
      </c>
      <c r="M55" s="9" t="s">
        <v>282</v>
      </c>
      <c r="N55" s="9" t="s">
        <v>244</v>
      </c>
      <c r="O55" s="12"/>
    </row>
    <row r="56" ht="22.8" customHeight="1" spans="1:15">
      <c r="A56" s="7"/>
      <c r="B56" s="9"/>
      <c r="C56" s="9"/>
      <c r="D56" s="10"/>
      <c r="E56" s="11"/>
      <c r="F56" s="9"/>
      <c r="G56" s="9" t="s">
        <v>228</v>
      </c>
      <c r="H56" s="9" t="s">
        <v>229</v>
      </c>
      <c r="I56" s="9" t="s">
        <v>318</v>
      </c>
      <c r="J56" s="9" t="s">
        <v>242</v>
      </c>
      <c r="K56" s="9" t="s">
        <v>319</v>
      </c>
      <c r="L56" s="9" t="s">
        <v>232</v>
      </c>
      <c r="M56" s="9" t="s">
        <v>287</v>
      </c>
      <c r="N56" s="9" t="s">
        <v>244</v>
      </c>
      <c r="O56" s="12"/>
    </row>
    <row r="57" ht="22.8" customHeight="1" spans="1:15">
      <c r="A57" s="7"/>
      <c r="B57" s="9"/>
      <c r="C57" s="9"/>
      <c r="D57" s="10"/>
      <c r="E57" s="11"/>
      <c r="F57" s="9"/>
      <c r="G57" s="9" t="s">
        <v>235</v>
      </c>
      <c r="H57" s="9" t="s">
        <v>320</v>
      </c>
      <c r="I57" s="9" t="s">
        <v>321</v>
      </c>
      <c r="J57" s="9" t="s">
        <v>242</v>
      </c>
      <c r="K57" s="9" t="s">
        <v>322</v>
      </c>
      <c r="L57" s="9" t="s">
        <v>307</v>
      </c>
      <c r="M57" s="9" t="s">
        <v>264</v>
      </c>
      <c r="N57" s="9" t="s">
        <v>244</v>
      </c>
      <c r="O57" s="12"/>
    </row>
    <row r="58" ht="22.8" customHeight="1" spans="1:15">
      <c r="A58" s="7"/>
      <c r="B58" s="9"/>
      <c r="C58" s="9" t="s">
        <v>323</v>
      </c>
      <c r="D58" s="10">
        <v>10</v>
      </c>
      <c r="E58" s="11">
        <v>5</v>
      </c>
      <c r="F58" s="9" t="s">
        <v>324</v>
      </c>
      <c r="G58" s="9" t="s">
        <v>259</v>
      </c>
      <c r="H58" s="9" t="s">
        <v>280</v>
      </c>
      <c r="I58" s="9" t="s">
        <v>314</v>
      </c>
      <c r="J58" s="9" t="s">
        <v>262</v>
      </c>
      <c r="K58" s="9" t="s">
        <v>270</v>
      </c>
      <c r="L58" s="9" t="s">
        <v>239</v>
      </c>
      <c r="M58" s="9" t="s">
        <v>264</v>
      </c>
      <c r="N58" s="9" t="s">
        <v>244</v>
      </c>
      <c r="O58" s="12"/>
    </row>
    <row r="59" ht="22.8" customHeight="1" spans="1:15">
      <c r="A59" s="7"/>
      <c r="B59" s="9"/>
      <c r="C59" s="9"/>
      <c r="D59" s="10"/>
      <c r="E59" s="11"/>
      <c r="F59" s="9"/>
      <c r="G59" s="9" t="s">
        <v>228</v>
      </c>
      <c r="H59" s="9" t="s">
        <v>229</v>
      </c>
      <c r="I59" s="9" t="s">
        <v>325</v>
      </c>
      <c r="J59" s="9" t="s">
        <v>262</v>
      </c>
      <c r="K59" s="9" t="s">
        <v>319</v>
      </c>
      <c r="L59" s="9" t="s">
        <v>232</v>
      </c>
      <c r="M59" s="9" t="s">
        <v>264</v>
      </c>
      <c r="N59" s="9" t="s">
        <v>244</v>
      </c>
      <c r="O59" s="12"/>
    </row>
    <row r="60" ht="22.8" customHeight="1" spans="1:15">
      <c r="A60" s="7"/>
      <c r="B60" s="9"/>
      <c r="C60" s="9"/>
      <c r="D60" s="10"/>
      <c r="E60" s="11"/>
      <c r="F60" s="9"/>
      <c r="G60" s="9" t="s">
        <v>235</v>
      </c>
      <c r="H60" s="9" t="s">
        <v>320</v>
      </c>
      <c r="I60" s="9" t="s">
        <v>326</v>
      </c>
      <c r="J60" s="9" t="s">
        <v>242</v>
      </c>
      <c r="K60" s="9" t="s">
        <v>243</v>
      </c>
      <c r="L60" s="9" t="s">
        <v>239</v>
      </c>
      <c r="M60" s="9" t="s">
        <v>264</v>
      </c>
      <c r="N60" s="9" t="s">
        <v>244</v>
      </c>
      <c r="O60" s="12"/>
    </row>
    <row r="61" ht="22.8" customHeight="1" spans="1:15">
      <c r="A61" s="7"/>
      <c r="B61" s="9"/>
      <c r="C61" s="9" t="s">
        <v>327</v>
      </c>
      <c r="D61" s="10">
        <v>10</v>
      </c>
      <c r="E61" s="11">
        <v>63</v>
      </c>
      <c r="F61" s="9" t="s">
        <v>328</v>
      </c>
      <c r="G61" s="9" t="s">
        <v>228</v>
      </c>
      <c r="H61" s="9" t="s">
        <v>229</v>
      </c>
      <c r="I61" s="9" t="s">
        <v>329</v>
      </c>
      <c r="J61" s="9" t="s">
        <v>262</v>
      </c>
      <c r="K61" s="9" t="s">
        <v>243</v>
      </c>
      <c r="L61" s="9" t="s">
        <v>313</v>
      </c>
      <c r="M61" s="9" t="s">
        <v>287</v>
      </c>
      <c r="N61" s="9" t="s">
        <v>244</v>
      </c>
      <c r="O61" s="12"/>
    </row>
    <row r="62" ht="22.8" customHeight="1" spans="1:15">
      <c r="A62" s="7"/>
      <c r="B62" s="9"/>
      <c r="C62" s="9"/>
      <c r="D62" s="10"/>
      <c r="E62" s="11"/>
      <c r="F62" s="9"/>
      <c r="G62" s="9" t="s">
        <v>235</v>
      </c>
      <c r="H62" s="9" t="s">
        <v>265</v>
      </c>
      <c r="I62" s="9" t="s">
        <v>330</v>
      </c>
      <c r="J62" s="9" t="s">
        <v>262</v>
      </c>
      <c r="K62" s="9" t="s">
        <v>331</v>
      </c>
      <c r="L62" s="9" t="s">
        <v>274</v>
      </c>
      <c r="M62" s="9" t="s">
        <v>287</v>
      </c>
      <c r="N62" s="9" t="s">
        <v>244</v>
      </c>
      <c r="O62" s="12"/>
    </row>
    <row r="63" ht="22.8" customHeight="1" spans="1:15">
      <c r="A63" s="7"/>
      <c r="B63" s="9"/>
      <c r="C63" s="9"/>
      <c r="D63" s="10"/>
      <c r="E63" s="11"/>
      <c r="F63" s="9"/>
      <c r="G63" s="9" t="s">
        <v>259</v>
      </c>
      <c r="H63" s="9" t="s">
        <v>280</v>
      </c>
      <c r="I63" s="9" t="s">
        <v>298</v>
      </c>
      <c r="J63" s="9" t="s">
        <v>262</v>
      </c>
      <c r="K63" s="9" t="s">
        <v>267</v>
      </c>
      <c r="L63" s="9" t="s">
        <v>239</v>
      </c>
      <c r="M63" s="9" t="s">
        <v>106</v>
      </c>
      <c r="N63" s="9" t="s">
        <v>244</v>
      </c>
      <c r="O63" s="12"/>
    </row>
    <row r="64" ht="22.8" customHeight="1" spans="1:15">
      <c r="A64" s="7"/>
      <c r="B64" s="9"/>
      <c r="C64" s="9" t="s">
        <v>332</v>
      </c>
      <c r="D64" s="10">
        <v>10</v>
      </c>
      <c r="E64" s="11">
        <v>10</v>
      </c>
      <c r="F64" s="9" t="s">
        <v>333</v>
      </c>
      <c r="G64" s="9" t="s">
        <v>259</v>
      </c>
      <c r="H64" s="9" t="s">
        <v>280</v>
      </c>
      <c r="I64" s="9" t="s">
        <v>334</v>
      </c>
      <c r="J64" s="9" t="s">
        <v>262</v>
      </c>
      <c r="K64" s="9" t="s">
        <v>270</v>
      </c>
      <c r="L64" s="9" t="s">
        <v>239</v>
      </c>
      <c r="M64" s="9" t="s">
        <v>106</v>
      </c>
      <c r="N64" s="9" t="s">
        <v>244</v>
      </c>
      <c r="O64" s="12"/>
    </row>
    <row r="65" ht="22.8" customHeight="1" spans="1:15">
      <c r="A65" s="7"/>
      <c r="B65" s="9"/>
      <c r="C65" s="9"/>
      <c r="D65" s="10"/>
      <c r="E65" s="11"/>
      <c r="F65" s="9"/>
      <c r="G65" s="9" t="s">
        <v>235</v>
      </c>
      <c r="H65" s="9" t="s">
        <v>265</v>
      </c>
      <c r="I65" s="9" t="s">
        <v>335</v>
      </c>
      <c r="J65" s="9" t="s">
        <v>262</v>
      </c>
      <c r="K65" s="9" t="s">
        <v>336</v>
      </c>
      <c r="L65" s="9" t="s">
        <v>62</v>
      </c>
      <c r="M65" s="9" t="s">
        <v>282</v>
      </c>
      <c r="N65" s="9" t="s">
        <v>244</v>
      </c>
      <c r="O65" s="12"/>
    </row>
    <row r="66" ht="22.8" customHeight="1" spans="1:15">
      <c r="A66" s="7"/>
      <c r="B66" s="9"/>
      <c r="C66" s="9"/>
      <c r="D66" s="10"/>
      <c r="E66" s="11"/>
      <c r="F66" s="9"/>
      <c r="G66" s="9" t="s">
        <v>228</v>
      </c>
      <c r="H66" s="9" t="s">
        <v>229</v>
      </c>
      <c r="I66" s="9" t="s">
        <v>337</v>
      </c>
      <c r="J66" s="9" t="s">
        <v>262</v>
      </c>
      <c r="K66" s="9" t="s">
        <v>238</v>
      </c>
      <c r="L66" s="9" t="s">
        <v>274</v>
      </c>
      <c r="M66" s="9" t="s">
        <v>264</v>
      </c>
      <c r="N66" s="9" t="s">
        <v>244</v>
      </c>
      <c r="O66" s="12"/>
    </row>
    <row r="67" ht="22.8" customHeight="1" spans="1:15">
      <c r="A67" s="7"/>
      <c r="B67" s="9"/>
      <c r="C67" s="9"/>
      <c r="D67" s="10"/>
      <c r="E67" s="11"/>
      <c r="F67" s="9"/>
      <c r="G67" s="9" t="s">
        <v>228</v>
      </c>
      <c r="H67" s="9" t="s">
        <v>229</v>
      </c>
      <c r="I67" s="9" t="s">
        <v>338</v>
      </c>
      <c r="J67" s="9" t="s">
        <v>262</v>
      </c>
      <c r="K67" s="9" t="s">
        <v>238</v>
      </c>
      <c r="L67" s="9" t="s">
        <v>232</v>
      </c>
      <c r="M67" s="9" t="s">
        <v>264</v>
      </c>
      <c r="N67" s="9" t="s">
        <v>244</v>
      </c>
      <c r="O67" s="12"/>
    </row>
    <row r="68" ht="22.8" customHeight="1" spans="1:15">
      <c r="A68" s="7"/>
      <c r="B68" s="9"/>
      <c r="C68" s="9" t="s">
        <v>339</v>
      </c>
      <c r="D68" s="10">
        <v>10</v>
      </c>
      <c r="E68" s="11">
        <v>30</v>
      </c>
      <c r="F68" s="9" t="s">
        <v>340</v>
      </c>
      <c r="G68" s="9" t="s">
        <v>228</v>
      </c>
      <c r="H68" s="9" t="s">
        <v>229</v>
      </c>
      <c r="I68" s="9" t="s">
        <v>341</v>
      </c>
      <c r="J68" s="9" t="s">
        <v>262</v>
      </c>
      <c r="K68" s="9" t="s">
        <v>291</v>
      </c>
      <c r="L68" s="9" t="s">
        <v>232</v>
      </c>
      <c r="M68" s="9" t="s">
        <v>264</v>
      </c>
      <c r="N68" s="9" t="s">
        <v>244</v>
      </c>
      <c r="O68" s="12"/>
    </row>
    <row r="69" ht="22.8" customHeight="1" spans="1:15">
      <c r="A69" s="7"/>
      <c r="B69" s="9"/>
      <c r="C69" s="9"/>
      <c r="D69" s="10"/>
      <c r="E69" s="11"/>
      <c r="F69" s="9"/>
      <c r="G69" s="9" t="s">
        <v>259</v>
      </c>
      <c r="H69" s="9" t="s">
        <v>280</v>
      </c>
      <c r="I69" s="9" t="s">
        <v>342</v>
      </c>
      <c r="J69" s="9" t="s">
        <v>262</v>
      </c>
      <c r="K69" s="9" t="s">
        <v>270</v>
      </c>
      <c r="L69" s="9" t="s">
        <v>239</v>
      </c>
      <c r="M69" s="9" t="s">
        <v>264</v>
      </c>
      <c r="N69" s="9" t="s">
        <v>244</v>
      </c>
      <c r="O69" s="12"/>
    </row>
    <row r="70" ht="22.8" customHeight="1" spans="1:15">
      <c r="A70" s="7"/>
      <c r="B70" s="9"/>
      <c r="C70" s="9"/>
      <c r="D70" s="10"/>
      <c r="E70" s="11"/>
      <c r="F70" s="9"/>
      <c r="G70" s="9" t="s">
        <v>235</v>
      </c>
      <c r="H70" s="9" t="s">
        <v>265</v>
      </c>
      <c r="I70" s="9" t="s">
        <v>343</v>
      </c>
      <c r="J70" s="9" t="s">
        <v>262</v>
      </c>
      <c r="K70" s="9" t="s">
        <v>319</v>
      </c>
      <c r="L70" s="9" t="s">
        <v>274</v>
      </c>
      <c r="M70" s="9" t="s">
        <v>264</v>
      </c>
      <c r="N70" s="9" t="s">
        <v>244</v>
      </c>
      <c r="O70" s="12"/>
    </row>
    <row r="71" ht="22.8" customHeight="1" spans="1:15">
      <c r="A71" s="7"/>
      <c r="B71" s="9"/>
      <c r="C71" s="9" t="s">
        <v>344</v>
      </c>
      <c r="D71" s="10">
        <v>10</v>
      </c>
      <c r="E71" s="11">
        <v>70</v>
      </c>
      <c r="F71" s="9" t="s">
        <v>345</v>
      </c>
      <c r="G71" s="9" t="s">
        <v>259</v>
      </c>
      <c r="H71" s="9" t="s">
        <v>280</v>
      </c>
      <c r="I71" s="9" t="s">
        <v>298</v>
      </c>
      <c r="J71" s="9" t="s">
        <v>262</v>
      </c>
      <c r="K71" s="9" t="s">
        <v>270</v>
      </c>
      <c r="L71" s="9" t="s">
        <v>239</v>
      </c>
      <c r="M71" s="9" t="s">
        <v>106</v>
      </c>
      <c r="N71" s="9" t="s">
        <v>244</v>
      </c>
      <c r="O71" s="12"/>
    </row>
    <row r="72" ht="22.8" customHeight="1" spans="1:15">
      <c r="A72" s="7"/>
      <c r="B72" s="9"/>
      <c r="C72" s="9"/>
      <c r="D72" s="10"/>
      <c r="E72" s="11"/>
      <c r="F72" s="9"/>
      <c r="G72" s="9" t="s">
        <v>228</v>
      </c>
      <c r="H72" s="9" t="s">
        <v>255</v>
      </c>
      <c r="I72" s="9" t="s">
        <v>346</v>
      </c>
      <c r="J72" s="9" t="s">
        <v>242</v>
      </c>
      <c r="K72" s="9" t="s">
        <v>319</v>
      </c>
      <c r="L72" s="9" t="s">
        <v>285</v>
      </c>
      <c r="M72" s="9" t="s">
        <v>264</v>
      </c>
      <c r="N72" s="9" t="s">
        <v>244</v>
      </c>
      <c r="O72" s="12"/>
    </row>
    <row r="73" ht="22.8" customHeight="1" spans="1:15">
      <c r="A73" s="7"/>
      <c r="B73" s="9"/>
      <c r="C73" s="9"/>
      <c r="D73" s="10"/>
      <c r="E73" s="11"/>
      <c r="F73" s="9"/>
      <c r="G73" s="9" t="s">
        <v>235</v>
      </c>
      <c r="H73" s="9" t="s">
        <v>265</v>
      </c>
      <c r="I73" s="9" t="s">
        <v>330</v>
      </c>
      <c r="J73" s="9" t="s">
        <v>262</v>
      </c>
      <c r="K73" s="9" t="s">
        <v>347</v>
      </c>
      <c r="L73" s="9" t="s">
        <v>274</v>
      </c>
      <c r="M73" s="9" t="s">
        <v>282</v>
      </c>
      <c r="N73" s="9" t="s">
        <v>244</v>
      </c>
      <c r="O73" s="12"/>
    </row>
    <row r="74" ht="22.8" customHeight="1" spans="1:15">
      <c r="A74" s="7"/>
      <c r="B74" s="9"/>
      <c r="C74" s="9"/>
      <c r="D74" s="10"/>
      <c r="E74" s="11"/>
      <c r="F74" s="9"/>
      <c r="G74" s="9" t="s">
        <v>228</v>
      </c>
      <c r="H74" s="9" t="s">
        <v>229</v>
      </c>
      <c r="I74" s="9" t="s">
        <v>348</v>
      </c>
      <c r="J74" s="9" t="s">
        <v>242</v>
      </c>
      <c r="K74" s="9" t="s">
        <v>319</v>
      </c>
      <c r="L74" s="9" t="s">
        <v>285</v>
      </c>
      <c r="M74" s="9" t="s">
        <v>264</v>
      </c>
      <c r="N74" s="9" t="s">
        <v>244</v>
      </c>
      <c r="O74" s="12"/>
    </row>
    <row r="75" ht="22.8" customHeight="1" spans="1:15">
      <c r="A75" s="7"/>
      <c r="B75" s="9"/>
      <c r="C75" s="9" t="s">
        <v>349</v>
      </c>
      <c r="D75" s="10">
        <v>10</v>
      </c>
      <c r="E75" s="11">
        <v>30</v>
      </c>
      <c r="F75" s="9" t="s">
        <v>350</v>
      </c>
      <c r="G75" s="9" t="s">
        <v>228</v>
      </c>
      <c r="H75" s="9" t="s">
        <v>255</v>
      </c>
      <c r="I75" s="9" t="s">
        <v>351</v>
      </c>
      <c r="J75" s="9" t="s">
        <v>242</v>
      </c>
      <c r="K75" s="9" t="s">
        <v>319</v>
      </c>
      <c r="L75" s="9" t="s">
        <v>285</v>
      </c>
      <c r="M75" s="9" t="s">
        <v>264</v>
      </c>
      <c r="N75" s="9" t="s">
        <v>244</v>
      </c>
      <c r="O75" s="12"/>
    </row>
    <row r="76" ht="22.8" customHeight="1" spans="1:15">
      <c r="A76" s="7"/>
      <c r="B76" s="9"/>
      <c r="C76" s="9"/>
      <c r="D76" s="10"/>
      <c r="E76" s="11"/>
      <c r="F76" s="9"/>
      <c r="G76" s="9" t="s">
        <v>259</v>
      </c>
      <c r="H76" s="9" t="s">
        <v>280</v>
      </c>
      <c r="I76" s="9" t="s">
        <v>298</v>
      </c>
      <c r="J76" s="9" t="s">
        <v>262</v>
      </c>
      <c r="K76" s="9" t="s">
        <v>270</v>
      </c>
      <c r="L76" s="9" t="s">
        <v>239</v>
      </c>
      <c r="M76" s="9" t="s">
        <v>106</v>
      </c>
      <c r="N76" s="9" t="s">
        <v>244</v>
      </c>
      <c r="O76" s="12"/>
    </row>
    <row r="77" ht="22.8" customHeight="1" spans="1:15">
      <c r="A77" s="7"/>
      <c r="B77" s="9"/>
      <c r="C77" s="9"/>
      <c r="D77" s="10"/>
      <c r="E77" s="11"/>
      <c r="F77" s="9"/>
      <c r="G77" s="9" t="s">
        <v>235</v>
      </c>
      <c r="H77" s="9" t="s">
        <v>265</v>
      </c>
      <c r="I77" s="9" t="s">
        <v>330</v>
      </c>
      <c r="J77" s="9" t="s">
        <v>262</v>
      </c>
      <c r="K77" s="9" t="s">
        <v>347</v>
      </c>
      <c r="L77" s="9" t="s">
        <v>274</v>
      </c>
      <c r="M77" s="9" t="s">
        <v>282</v>
      </c>
      <c r="N77" s="9" t="s">
        <v>244</v>
      </c>
      <c r="O77" s="12"/>
    </row>
    <row r="78" ht="22.8" customHeight="1" spans="1:15">
      <c r="A78" s="7"/>
      <c r="B78" s="9"/>
      <c r="C78" s="9"/>
      <c r="D78" s="10"/>
      <c r="E78" s="11"/>
      <c r="F78" s="9"/>
      <c r="G78" s="9" t="s">
        <v>228</v>
      </c>
      <c r="H78" s="9" t="s">
        <v>229</v>
      </c>
      <c r="I78" s="9" t="s">
        <v>352</v>
      </c>
      <c r="J78" s="9" t="s">
        <v>262</v>
      </c>
      <c r="K78" s="9" t="s">
        <v>277</v>
      </c>
      <c r="L78" s="9" t="s">
        <v>285</v>
      </c>
      <c r="M78" s="9" t="s">
        <v>264</v>
      </c>
      <c r="N78" s="9" t="s">
        <v>244</v>
      </c>
      <c r="O78" s="12"/>
    </row>
    <row r="79" ht="22.8" customHeight="1" spans="1:15">
      <c r="A79" s="7"/>
      <c r="B79" s="9"/>
      <c r="C79" s="9" t="s">
        <v>353</v>
      </c>
      <c r="D79" s="10">
        <v>10</v>
      </c>
      <c r="E79" s="11">
        <v>15</v>
      </c>
      <c r="F79" s="9" t="s">
        <v>354</v>
      </c>
      <c r="G79" s="9" t="s">
        <v>259</v>
      </c>
      <c r="H79" s="9" t="s">
        <v>280</v>
      </c>
      <c r="I79" s="9" t="s">
        <v>298</v>
      </c>
      <c r="J79" s="9" t="s">
        <v>262</v>
      </c>
      <c r="K79" s="9" t="s">
        <v>270</v>
      </c>
      <c r="L79" s="9" t="s">
        <v>239</v>
      </c>
      <c r="M79" s="9" t="s">
        <v>106</v>
      </c>
      <c r="N79" s="9" t="s">
        <v>244</v>
      </c>
      <c r="O79" s="12"/>
    </row>
    <row r="80" ht="22.8" customHeight="1" spans="1:15">
      <c r="A80" s="7"/>
      <c r="B80" s="9"/>
      <c r="C80" s="9"/>
      <c r="D80" s="10"/>
      <c r="E80" s="11"/>
      <c r="F80" s="9"/>
      <c r="G80" s="9" t="s">
        <v>235</v>
      </c>
      <c r="H80" s="9" t="s">
        <v>265</v>
      </c>
      <c r="I80" s="9" t="s">
        <v>330</v>
      </c>
      <c r="J80" s="9" t="s">
        <v>262</v>
      </c>
      <c r="K80" s="9" t="s">
        <v>347</v>
      </c>
      <c r="L80" s="9" t="s">
        <v>274</v>
      </c>
      <c r="M80" s="9" t="s">
        <v>282</v>
      </c>
      <c r="N80" s="9" t="s">
        <v>244</v>
      </c>
      <c r="O80" s="12"/>
    </row>
    <row r="81" ht="22.8" customHeight="1" spans="1:15">
      <c r="A81" s="7"/>
      <c r="B81" s="9"/>
      <c r="C81" s="9"/>
      <c r="D81" s="10"/>
      <c r="E81" s="11"/>
      <c r="F81" s="9"/>
      <c r="G81" s="9" t="s">
        <v>228</v>
      </c>
      <c r="H81" s="9" t="s">
        <v>255</v>
      </c>
      <c r="I81" s="9" t="s">
        <v>355</v>
      </c>
      <c r="J81" s="9" t="s">
        <v>242</v>
      </c>
      <c r="K81" s="9" t="s">
        <v>291</v>
      </c>
      <c r="L81" s="9" t="s">
        <v>285</v>
      </c>
      <c r="M81" s="9" t="s">
        <v>264</v>
      </c>
      <c r="N81" s="9" t="s">
        <v>244</v>
      </c>
      <c r="O81" s="12"/>
    </row>
    <row r="82" ht="22.8" customHeight="1" spans="1:15">
      <c r="A82" s="7"/>
      <c r="B82" s="9"/>
      <c r="C82" s="9"/>
      <c r="D82" s="10"/>
      <c r="E82" s="11"/>
      <c r="F82" s="9"/>
      <c r="G82" s="9" t="s">
        <v>228</v>
      </c>
      <c r="H82" s="9" t="s">
        <v>229</v>
      </c>
      <c r="I82" s="9" t="s">
        <v>356</v>
      </c>
      <c r="J82" s="9" t="s">
        <v>242</v>
      </c>
      <c r="K82" s="9" t="s">
        <v>291</v>
      </c>
      <c r="L82" s="9" t="s">
        <v>285</v>
      </c>
      <c r="M82" s="9" t="s">
        <v>264</v>
      </c>
      <c r="N82" s="9" t="s">
        <v>244</v>
      </c>
      <c r="O82" s="12"/>
    </row>
    <row r="83" ht="22.8" customHeight="1" spans="1:15">
      <c r="A83" s="7"/>
      <c r="B83" s="9"/>
      <c r="C83" s="9" t="s">
        <v>357</v>
      </c>
      <c r="D83" s="10">
        <v>10</v>
      </c>
      <c r="E83" s="11">
        <v>30</v>
      </c>
      <c r="F83" s="9" t="s">
        <v>358</v>
      </c>
      <c r="G83" s="9" t="s">
        <v>228</v>
      </c>
      <c r="H83" s="9" t="s">
        <v>255</v>
      </c>
      <c r="I83" s="9" t="s">
        <v>359</v>
      </c>
      <c r="J83" s="9" t="s">
        <v>262</v>
      </c>
      <c r="K83" s="9" t="s">
        <v>277</v>
      </c>
      <c r="L83" s="9" t="s">
        <v>360</v>
      </c>
      <c r="M83" s="9" t="s">
        <v>264</v>
      </c>
      <c r="N83" s="9" t="s">
        <v>244</v>
      </c>
      <c r="O83" s="12"/>
    </row>
    <row r="84" ht="22.8" customHeight="1" spans="1:15">
      <c r="A84" s="7"/>
      <c r="B84" s="9"/>
      <c r="C84" s="9"/>
      <c r="D84" s="10"/>
      <c r="E84" s="11"/>
      <c r="F84" s="9"/>
      <c r="G84" s="9" t="s">
        <v>228</v>
      </c>
      <c r="H84" s="9" t="s">
        <v>229</v>
      </c>
      <c r="I84" s="9" t="s">
        <v>361</v>
      </c>
      <c r="J84" s="9" t="s">
        <v>262</v>
      </c>
      <c r="K84" s="9" t="s">
        <v>277</v>
      </c>
      <c r="L84" s="9" t="s">
        <v>360</v>
      </c>
      <c r="M84" s="9" t="s">
        <v>264</v>
      </c>
      <c r="N84" s="9" t="s">
        <v>244</v>
      </c>
      <c r="O84" s="12"/>
    </row>
    <row r="85" ht="22.8" customHeight="1" spans="1:15">
      <c r="A85" s="7"/>
      <c r="B85" s="9"/>
      <c r="C85" s="9"/>
      <c r="D85" s="10"/>
      <c r="E85" s="11"/>
      <c r="F85" s="9"/>
      <c r="G85" s="9" t="s">
        <v>235</v>
      </c>
      <c r="H85" s="9" t="s">
        <v>265</v>
      </c>
      <c r="I85" s="9" t="s">
        <v>362</v>
      </c>
      <c r="J85" s="9" t="s">
        <v>262</v>
      </c>
      <c r="K85" s="9" t="s">
        <v>363</v>
      </c>
      <c r="L85" s="9" t="s">
        <v>232</v>
      </c>
      <c r="M85" s="9" t="s">
        <v>282</v>
      </c>
      <c r="N85" s="9" t="s">
        <v>244</v>
      </c>
      <c r="O85" s="12"/>
    </row>
    <row r="86" ht="22.8" customHeight="1" spans="1:15">
      <c r="A86" s="7"/>
      <c r="B86" s="9"/>
      <c r="C86" s="9"/>
      <c r="D86" s="10"/>
      <c r="E86" s="11"/>
      <c r="F86" s="9"/>
      <c r="G86" s="9" t="s">
        <v>259</v>
      </c>
      <c r="H86" s="9" t="s">
        <v>280</v>
      </c>
      <c r="I86" s="9" t="s">
        <v>298</v>
      </c>
      <c r="J86" s="9" t="s">
        <v>262</v>
      </c>
      <c r="K86" s="9" t="s">
        <v>267</v>
      </c>
      <c r="L86" s="9" t="s">
        <v>239</v>
      </c>
      <c r="M86" s="9" t="s">
        <v>106</v>
      </c>
      <c r="N86" s="9" t="s">
        <v>244</v>
      </c>
      <c r="O86" s="12"/>
    </row>
    <row r="87" ht="22.8" customHeight="1" spans="1:15">
      <c r="A87" s="7"/>
      <c r="B87" s="9"/>
      <c r="C87" s="9" t="s">
        <v>364</v>
      </c>
      <c r="D87" s="10">
        <v>10</v>
      </c>
      <c r="E87" s="11">
        <v>3.24</v>
      </c>
      <c r="F87" s="9" t="s">
        <v>365</v>
      </c>
      <c r="G87" s="9" t="s">
        <v>228</v>
      </c>
      <c r="H87" s="9" t="s">
        <v>229</v>
      </c>
      <c r="I87" s="9" t="s">
        <v>366</v>
      </c>
      <c r="J87" s="9" t="s">
        <v>262</v>
      </c>
      <c r="K87" s="9" t="s">
        <v>109</v>
      </c>
      <c r="L87" s="9" t="s">
        <v>367</v>
      </c>
      <c r="M87" s="9" t="s">
        <v>264</v>
      </c>
      <c r="N87" s="9" t="s">
        <v>244</v>
      </c>
      <c r="O87" s="12"/>
    </row>
    <row r="88" ht="22.8" customHeight="1" spans="1:15">
      <c r="A88" s="7"/>
      <c r="B88" s="9"/>
      <c r="C88" s="9"/>
      <c r="D88" s="10"/>
      <c r="E88" s="11"/>
      <c r="F88" s="9"/>
      <c r="G88" s="9" t="s">
        <v>259</v>
      </c>
      <c r="H88" s="9" t="s">
        <v>280</v>
      </c>
      <c r="I88" s="9" t="s">
        <v>368</v>
      </c>
      <c r="J88" s="9" t="s">
        <v>262</v>
      </c>
      <c r="K88" s="9" t="s">
        <v>243</v>
      </c>
      <c r="L88" s="9" t="s">
        <v>239</v>
      </c>
      <c r="M88" s="9" t="s">
        <v>264</v>
      </c>
      <c r="N88" s="9" t="s">
        <v>244</v>
      </c>
      <c r="O88" s="12"/>
    </row>
    <row r="89" ht="22.8" customHeight="1" spans="1:15">
      <c r="A89" s="7"/>
      <c r="B89" s="9"/>
      <c r="C89" s="9"/>
      <c r="D89" s="10"/>
      <c r="E89" s="11"/>
      <c r="F89" s="9"/>
      <c r="G89" s="9" t="s">
        <v>235</v>
      </c>
      <c r="H89" s="9" t="s">
        <v>265</v>
      </c>
      <c r="I89" s="9" t="s">
        <v>369</v>
      </c>
      <c r="J89" s="9" t="s">
        <v>262</v>
      </c>
      <c r="K89" s="9" t="s">
        <v>238</v>
      </c>
      <c r="L89" s="9" t="s">
        <v>274</v>
      </c>
      <c r="M89" s="9" t="s">
        <v>264</v>
      </c>
      <c r="N89" s="9" t="s">
        <v>244</v>
      </c>
      <c r="O89" s="12"/>
    </row>
    <row r="90" ht="22.8" customHeight="1" spans="1:15">
      <c r="A90" s="7"/>
      <c r="B90" s="9"/>
      <c r="C90" s="9" t="s">
        <v>370</v>
      </c>
      <c r="D90" s="10">
        <v>10</v>
      </c>
      <c r="E90" s="11">
        <v>25</v>
      </c>
      <c r="F90" s="9" t="s">
        <v>371</v>
      </c>
      <c r="G90" s="9" t="s">
        <v>235</v>
      </c>
      <c r="H90" s="9" t="s">
        <v>265</v>
      </c>
      <c r="I90" s="9" t="s">
        <v>330</v>
      </c>
      <c r="J90" s="9" t="s">
        <v>262</v>
      </c>
      <c r="K90" s="9" t="s">
        <v>372</v>
      </c>
      <c r="L90" s="9" t="s">
        <v>274</v>
      </c>
      <c r="M90" s="9" t="s">
        <v>282</v>
      </c>
      <c r="N90" s="9" t="s">
        <v>244</v>
      </c>
      <c r="O90" s="12"/>
    </row>
    <row r="91" ht="22.8" customHeight="1" spans="1:15">
      <c r="A91" s="7"/>
      <c r="B91" s="9"/>
      <c r="C91" s="9"/>
      <c r="D91" s="10"/>
      <c r="E91" s="11"/>
      <c r="F91" s="9"/>
      <c r="G91" s="9" t="s">
        <v>228</v>
      </c>
      <c r="H91" s="9" t="s">
        <v>255</v>
      </c>
      <c r="I91" s="9" t="s">
        <v>373</v>
      </c>
      <c r="J91" s="9" t="s">
        <v>242</v>
      </c>
      <c r="K91" s="9" t="s">
        <v>291</v>
      </c>
      <c r="L91" s="9" t="s">
        <v>360</v>
      </c>
      <c r="M91" s="9" t="s">
        <v>264</v>
      </c>
      <c r="N91" s="9" t="s">
        <v>244</v>
      </c>
      <c r="O91" s="12"/>
    </row>
    <row r="92" ht="22.8" customHeight="1" spans="1:15">
      <c r="A92" s="7"/>
      <c r="B92" s="9"/>
      <c r="C92" s="9"/>
      <c r="D92" s="10"/>
      <c r="E92" s="11"/>
      <c r="F92" s="9"/>
      <c r="G92" s="9" t="s">
        <v>228</v>
      </c>
      <c r="H92" s="9" t="s">
        <v>229</v>
      </c>
      <c r="I92" s="9" t="s">
        <v>374</v>
      </c>
      <c r="J92" s="9" t="s">
        <v>242</v>
      </c>
      <c r="K92" s="9" t="s">
        <v>291</v>
      </c>
      <c r="L92" s="9" t="s">
        <v>360</v>
      </c>
      <c r="M92" s="9" t="s">
        <v>264</v>
      </c>
      <c r="N92" s="9" t="s">
        <v>244</v>
      </c>
      <c r="O92" s="12"/>
    </row>
    <row r="93" ht="22.8" customHeight="1" spans="1:15">
      <c r="A93" s="7"/>
      <c r="B93" s="9"/>
      <c r="C93" s="9"/>
      <c r="D93" s="10"/>
      <c r="E93" s="11"/>
      <c r="F93" s="9"/>
      <c r="G93" s="9" t="s">
        <v>259</v>
      </c>
      <c r="H93" s="9" t="s">
        <v>280</v>
      </c>
      <c r="I93" s="9" t="s">
        <v>298</v>
      </c>
      <c r="J93" s="9" t="s">
        <v>262</v>
      </c>
      <c r="K93" s="9" t="s">
        <v>270</v>
      </c>
      <c r="L93" s="9" t="s">
        <v>239</v>
      </c>
      <c r="M93" s="9" t="s">
        <v>106</v>
      </c>
      <c r="N93" s="9" t="s">
        <v>244</v>
      </c>
      <c r="O93" s="12"/>
    </row>
    <row r="94" ht="22.8" customHeight="1" spans="1:15">
      <c r="A94" s="7"/>
      <c r="B94" s="9"/>
      <c r="C94" s="9" t="s">
        <v>375</v>
      </c>
      <c r="D94" s="10">
        <v>10</v>
      </c>
      <c r="E94" s="11">
        <v>10</v>
      </c>
      <c r="F94" s="9" t="s">
        <v>376</v>
      </c>
      <c r="G94" s="9" t="s">
        <v>235</v>
      </c>
      <c r="H94" s="9" t="s">
        <v>265</v>
      </c>
      <c r="I94" s="9" t="s">
        <v>296</v>
      </c>
      <c r="J94" s="9" t="s">
        <v>262</v>
      </c>
      <c r="K94" s="9" t="s">
        <v>377</v>
      </c>
      <c r="L94" s="9" t="s">
        <v>274</v>
      </c>
      <c r="M94" s="9" t="s">
        <v>264</v>
      </c>
      <c r="N94" s="9" t="s">
        <v>244</v>
      </c>
      <c r="O94" s="12"/>
    </row>
    <row r="95" ht="22.8" customHeight="1" spans="1:15">
      <c r="A95" s="7"/>
      <c r="B95" s="9"/>
      <c r="C95" s="9"/>
      <c r="D95" s="10"/>
      <c r="E95" s="11"/>
      <c r="F95" s="9"/>
      <c r="G95" s="9" t="s">
        <v>259</v>
      </c>
      <c r="H95" s="9" t="s">
        <v>280</v>
      </c>
      <c r="I95" s="9" t="s">
        <v>298</v>
      </c>
      <c r="J95" s="9" t="s">
        <v>262</v>
      </c>
      <c r="K95" s="9" t="s">
        <v>243</v>
      </c>
      <c r="L95" s="9" t="s">
        <v>239</v>
      </c>
      <c r="M95" s="9" t="s">
        <v>264</v>
      </c>
      <c r="N95" s="9" t="s">
        <v>244</v>
      </c>
      <c r="O95" s="12"/>
    </row>
    <row r="96" ht="22.8" customHeight="1" spans="1:15">
      <c r="A96" s="7"/>
      <c r="B96" s="9"/>
      <c r="C96" s="9"/>
      <c r="D96" s="10"/>
      <c r="E96" s="11"/>
      <c r="F96" s="9"/>
      <c r="G96" s="9" t="s">
        <v>228</v>
      </c>
      <c r="H96" s="9" t="s">
        <v>229</v>
      </c>
      <c r="I96" s="9" t="s">
        <v>378</v>
      </c>
      <c r="J96" s="9" t="s">
        <v>262</v>
      </c>
      <c r="K96" s="9" t="s">
        <v>379</v>
      </c>
      <c r="L96" s="9" t="s">
        <v>232</v>
      </c>
      <c r="M96" s="9" t="s">
        <v>264</v>
      </c>
      <c r="N96" s="9" t="s">
        <v>244</v>
      </c>
      <c r="O96" s="12"/>
    </row>
    <row r="97" ht="22.8" customHeight="1" spans="1:15">
      <c r="A97" s="7"/>
      <c r="B97" s="9"/>
      <c r="C97" s="9" t="s">
        <v>380</v>
      </c>
      <c r="D97" s="10">
        <v>10</v>
      </c>
      <c r="E97" s="11">
        <v>16.8</v>
      </c>
      <c r="F97" s="9" t="s">
        <v>381</v>
      </c>
      <c r="G97" s="9" t="s">
        <v>235</v>
      </c>
      <c r="H97" s="9" t="s">
        <v>265</v>
      </c>
      <c r="I97" s="9" t="s">
        <v>296</v>
      </c>
      <c r="J97" s="9" t="s">
        <v>262</v>
      </c>
      <c r="K97" s="9" t="s">
        <v>382</v>
      </c>
      <c r="L97" s="9" t="s">
        <v>274</v>
      </c>
      <c r="M97" s="9" t="s">
        <v>264</v>
      </c>
      <c r="N97" s="9" t="s">
        <v>244</v>
      </c>
      <c r="O97" s="12"/>
    </row>
    <row r="98" ht="22.8" customHeight="1" spans="1:15">
      <c r="A98" s="7"/>
      <c r="B98" s="9"/>
      <c r="C98" s="9"/>
      <c r="D98" s="10"/>
      <c r="E98" s="11"/>
      <c r="F98" s="9"/>
      <c r="G98" s="9" t="s">
        <v>228</v>
      </c>
      <c r="H98" s="9" t="s">
        <v>229</v>
      </c>
      <c r="I98" s="9" t="s">
        <v>383</v>
      </c>
      <c r="J98" s="9" t="s">
        <v>262</v>
      </c>
      <c r="K98" s="9" t="s">
        <v>384</v>
      </c>
      <c r="L98" s="9" t="s">
        <v>307</v>
      </c>
      <c r="M98" s="9" t="s">
        <v>264</v>
      </c>
      <c r="N98" s="9" t="s">
        <v>244</v>
      </c>
      <c r="O98" s="12"/>
    </row>
    <row r="99" ht="22.8" customHeight="1" spans="1:15">
      <c r="A99" s="7"/>
      <c r="B99" s="9"/>
      <c r="C99" s="9"/>
      <c r="D99" s="10"/>
      <c r="E99" s="11"/>
      <c r="F99" s="9"/>
      <c r="G99" s="9" t="s">
        <v>259</v>
      </c>
      <c r="H99" s="9" t="s">
        <v>280</v>
      </c>
      <c r="I99" s="9" t="s">
        <v>298</v>
      </c>
      <c r="J99" s="9" t="s">
        <v>262</v>
      </c>
      <c r="K99" s="9" t="s">
        <v>243</v>
      </c>
      <c r="L99" s="9" t="s">
        <v>239</v>
      </c>
      <c r="M99" s="9" t="s">
        <v>264</v>
      </c>
      <c r="N99" s="9" t="s">
        <v>244</v>
      </c>
      <c r="O99" s="12"/>
    </row>
    <row r="100" ht="22.8" customHeight="1" spans="1:15">
      <c r="A100" s="7"/>
      <c r="B100" s="9"/>
      <c r="C100" s="9" t="s">
        <v>385</v>
      </c>
      <c r="D100" s="10">
        <v>10</v>
      </c>
      <c r="E100" s="11">
        <v>20</v>
      </c>
      <c r="F100" s="9" t="s">
        <v>386</v>
      </c>
      <c r="G100" s="9" t="s">
        <v>235</v>
      </c>
      <c r="H100" s="9" t="s">
        <v>265</v>
      </c>
      <c r="I100" s="9" t="s">
        <v>290</v>
      </c>
      <c r="J100" s="9" t="s">
        <v>262</v>
      </c>
      <c r="K100" s="9" t="s">
        <v>387</v>
      </c>
      <c r="L100" s="9" t="s">
        <v>274</v>
      </c>
      <c r="M100" s="9" t="s">
        <v>264</v>
      </c>
      <c r="N100" s="9" t="s">
        <v>244</v>
      </c>
      <c r="O100" s="12"/>
    </row>
    <row r="101" ht="22.8" customHeight="1" spans="1:15">
      <c r="A101" s="7"/>
      <c r="B101" s="9"/>
      <c r="C101" s="9"/>
      <c r="D101" s="10"/>
      <c r="E101" s="11"/>
      <c r="F101" s="9"/>
      <c r="G101" s="9" t="s">
        <v>259</v>
      </c>
      <c r="H101" s="9" t="s">
        <v>280</v>
      </c>
      <c r="I101" s="9" t="s">
        <v>298</v>
      </c>
      <c r="J101" s="9" t="s">
        <v>262</v>
      </c>
      <c r="K101" s="9" t="s">
        <v>267</v>
      </c>
      <c r="L101" s="9" t="s">
        <v>239</v>
      </c>
      <c r="M101" s="9" t="s">
        <v>264</v>
      </c>
      <c r="N101" s="9" t="s">
        <v>244</v>
      </c>
      <c r="O101" s="12"/>
    </row>
    <row r="102" ht="22.8" customHeight="1" spans="1:15">
      <c r="A102" s="7"/>
      <c r="B102" s="9"/>
      <c r="C102" s="9"/>
      <c r="D102" s="10"/>
      <c r="E102" s="11"/>
      <c r="F102" s="9"/>
      <c r="G102" s="9" t="s">
        <v>228</v>
      </c>
      <c r="H102" s="9" t="s">
        <v>229</v>
      </c>
      <c r="I102" s="9" t="s">
        <v>388</v>
      </c>
      <c r="J102" s="9" t="s">
        <v>262</v>
      </c>
      <c r="K102" s="9" t="s">
        <v>277</v>
      </c>
      <c r="L102" s="9" t="s">
        <v>389</v>
      </c>
      <c r="M102" s="9" t="s">
        <v>264</v>
      </c>
      <c r="N102" s="9" t="s">
        <v>244</v>
      </c>
      <c r="O102" s="12"/>
    </row>
    <row r="103" ht="22.8" customHeight="1" spans="1:15">
      <c r="A103" s="7"/>
      <c r="B103" s="9"/>
      <c r="C103" s="9" t="s">
        <v>390</v>
      </c>
      <c r="D103" s="10">
        <v>10</v>
      </c>
      <c r="E103" s="11">
        <v>10</v>
      </c>
      <c r="F103" s="9" t="s">
        <v>391</v>
      </c>
      <c r="G103" s="9" t="s">
        <v>259</v>
      </c>
      <c r="H103" s="9" t="s">
        <v>280</v>
      </c>
      <c r="I103" s="9" t="s">
        <v>392</v>
      </c>
      <c r="J103" s="9" t="s">
        <v>262</v>
      </c>
      <c r="K103" s="9" t="s">
        <v>270</v>
      </c>
      <c r="L103" s="9" t="s">
        <v>239</v>
      </c>
      <c r="M103" s="9" t="s">
        <v>264</v>
      </c>
      <c r="N103" s="9" t="s">
        <v>244</v>
      </c>
      <c r="O103" s="12"/>
    </row>
    <row r="104" ht="22.8" customHeight="1" spans="1:15">
      <c r="A104" s="7"/>
      <c r="B104" s="9"/>
      <c r="C104" s="9"/>
      <c r="D104" s="10"/>
      <c r="E104" s="11"/>
      <c r="F104" s="9"/>
      <c r="G104" s="9" t="s">
        <v>235</v>
      </c>
      <c r="H104" s="9" t="s">
        <v>265</v>
      </c>
      <c r="I104" s="9" t="s">
        <v>290</v>
      </c>
      <c r="J104" s="9" t="s">
        <v>262</v>
      </c>
      <c r="K104" s="9" t="s">
        <v>393</v>
      </c>
      <c r="L104" s="9" t="s">
        <v>274</v>
      </c>
      <c r="M104" s="9" t="s">
        <v>264</v>
      </c>
      <c r="N104" s="9" t="s">
        <v>244</v>
      </c>
      <c r="O104" s="12"/>
    </row>
    <row r="105" ht="22.8" customHeight="1" spans="1:15">
      <c r="A105" s="7"/>
      <c r="B105" s="9"/>
      <c r="C105" s="9"/>
      <c r="D105" s="10"/>
      <c r="E105" s="11"/>
      <c r="F105" s="9"/>
      <c r="G105" s="9" t="s">
        <v>228</v>
      </c>
      <c r="H105" s="9" t="s">
        <v>229</v>
      </c>
      <c r="I105" s="9" t="s">
        <v>394</v>
      </c>
      <c r="J105" s="9" t="s">
        <v>262</v>
      </c>
      <c r="K105" s="9" t="s">
        <v>264</v>
      </c>
      <c r="L105" s="9" t="s">
        <v>232</v>
      </c>
      <c r="M105" s="9" t="s">
        <v>264</v>
      </c>
      <c r="N105" s="9" t="s">
        <v>244</v>
      </c>
      <c r="O105" s="12"/>
    </row>
    <row r="106" ht="22.8" customHeight="1" spans="1:15">
      <c r="A106" s="7"/>
      <c r="B106" s="9"/>
      <c r="C106" s="9" t="s">
        <v>395</v>
      </c>
      <c r="D106" s="10">
        <v>10</v>
      </c>
      <c r="E106" s="11">
        <v>15</v>
      </c>
      <c r="F106" s="9" t="s">
        <v>396</v>
      </c>
      <c r="G106" s="9" t="s">
        <v>228</v>
      </c>
      <c r="H106" s="9" t="s">
        <v>229</v>
      </c>
      <c r="I106" s="9" t="s">
        <v>397</v>
      </c>
      <c r="J106" s="9" t="s">
        <v>262</v>
      </c>
      <c r="K106" s="9" t="s">
        <v>319</v>
      </c>
      <c r="L106" s="9" t="s">
        <v>398</v>
      </c>
      <c r="M106" s="9" t="s">
        <v>264</v>
      </c>
      <c r="N106" s="9" t="s">
        <v>244</v>
      </c>
      <c r="O106" s="12"/>
    </row>
    <row r="107" ht="22.8" customHeight="1" spans="1:15">
      <c r="A107" s="7"/>
      <c r="B107" s="9"/>
      <c r="C107" s="9"/>
      <c r="D107" s="10"/>
      <c r="E107" s="11"/>
      <c r="F107" s="9"/>
      <c r="G107" s="9" t="s">
        <v>259</v>
      </c>
      <c r="H107" s="9" t="s">
        <v>280</v>
      </c>
      <c r="I107" s="9" t="s">
        <v>298</v>
      </c>
      <c r="J107" s="9" t="s">
        <v>262</v>
      </c>
      <c r="K107" s="9" t="s">
        <v>243</v>
      </c>
      <c r="L107" s="9" t="s">
        <v>239</v>
      </c>
      <c r="M107" s="9" t="s">
        <v>264</v>
      </c>
      <c r="N107" s="9" t="s">
        <v>244</v>
      </c>
      <c r="O107" s="12"/>
    </row>
    <row r="108" ht="22.8" customHeight="1" spans="1:15">
      <c r="A108" s="7"/>
      <c r="B108" s="9"/>
      <c r="C108" s="9"/>
      <c r="D108" s="10"/>
      <c r="E108" s="11"/>
      <c r="F108" s="9"/>
      <c r="G108" s="9" t="s">
        <v>235</v>
      </c>
      <c r="H108" s="9" t="s">
        <v>265</v>
      </c>
      <c r="I108" s="9" t="s">
        <v>296</v>
      </c>
      <c r="J108" s="9" t="s">
        <v>262</v>
      </c>
      <c r="K108" s="9" t="s">
        <v>282</v>
      </c>
      <c r="L108" s="9" t="s">
        <v>297</v>
      </c>
      <c r="M108" s="9" t="s">
        <v>264</v>
      </c>
      <c r="N108" s="9" t="s">
        <v>244</v>
      </c>
      <c r="O108" s="12"/>
    </row>
    <row r="109" ht="22.8" customHeight="1" spans="1:15">
      <c r="A109" s="7"/>
      <c r="B109" s="9"/>
      <c r="C109" s="9" t="s">
        <v>399</v>
      </c>
      <c r="D109" s="10">
        <v>10</v>
      </c>
      <c r="E109" s="11">
        <v>10</v>
      </c>
      <c r="F109" s="9" t="s">
        <v>400</v>
      </c>
      <c r="G109" s="9" t="s">
        <v>259</v>
      </c>
      <c r="H109" s="9" t="s">
        <v>280</v>
      </c>
      <c r="I109" s="9" t="s">
        <v>392</v>
      </c>
      <c r="J109" s="9" t="s">
        <v>262</v>
      </c>
      <c r="K109" s="9" t="s">
        <v>243</v>
      </c>
      <c r="L109" s="9" t="s">
        <v>239</v>
      </c>
      <c r="M109" s="9" t="s">
        <v>264</v>
      </c>
      <c r="N109" s="9" t="s">
        <v>244</v>
      </c>
      <c r="O109" s="12"/>
    </row>
    <row r="110" ht="22.8" customHeight="1" spans="1:15">
      <c r="A110" s="7"/>
      <c r="B110" s="9"/>
      <c r="C110" s="9"/>
      <c r="D110" s="10"/>
      <c r="E110" s="11"/>
      <c r="F110" s="9"/>
      <c r="G110" s="9" t="s">
        <v>235</v>
      </c>
      <c r="H110" s="9" t="s">
        <v>265</v>
      </c>
      <c r="I110" s="9" t="s">
        <v>296</v>
      </c>
      <c r="J110" s="9" t="s">
        <v>262</v>
      </c>
      <c r="K110" s="9" t="s">
        <v>282</v>
      </c>
      <c r="L110" s="9" t="s">
        <v>297</v>
      </c>
      <c r="M110" s="9" t="s">
        <v>264</v>
      </c>
      <c r="N110" s="9" t="s">
        <v>244</v>
      </c>
      <c r="O110" s="12"/>
    </row>
    <row r="111" ht="22.8" customHeight="1" spans="1:15">
      <c r="A111" s="7"/>
      <c r="B111" s="9"/>
      <c r="C111" s="9"/>
      <c r="D111" s="10"/>
      <c r="E111" s="11"/>
      <c r="F111" s="9"/>
      <c r="G111" s="9" t="s">
        <v>228</v>
      </c>
      <c r="H111" s="9" t="s">
        <v>229</v>
      </c>
      <c r="I111" s="9" t="s">
        <v>401</v>
      </c>
      <c r="J111" s="9" t="s">
        <v>262</v>
      </c>
      <c r="K111" s="9" t="s">
        <v>109</v>
      </c>
      <c r="L111" s="9" t="s">
        <v>232</v>
      </c>
      <c r="M111" s="9" t="s">
        <v>264</v>
      </c>
      <c r="N111" s="9" t="s">
        <v>244</v>
      </c>
      <c r="O111" s="12"/>
    </row>
    <row r="112" ht="22.8" customHeight="1" spans="1:15">
      <c r="A112" s="7"/>
      <c r="B112" s="9"/>
      <c r="C112" s="9" t="s">
        <v>402</v>
      </c>
      <c r="D112" s="10">
        <v>10</v>
      </c>
      <c r="E112" s="11">
        <v>20.3</v>
      </c>
      <c r="F112" s="9" t="s">
        <v>403</v>
      </c>
      <c r="G112" s="9" t="s">
        <v>235</v>
      </c>
      <c r="H112" s="9" t="s">
        <v>265</v>
      </c>
      <c r="I112" s="9" t="s">
        <v>404</v>
      </c>
      <c r="J112" s="9" t="s">
        <v>262</v>
      </c>
      <c r="K112" s="9" t="s">
        <v>120</v>
      </c>
      <c r="L112" s="9" t="s">
        <v>297</v>
      </c>
      <c r="M112" s="9" t="s">
        <v>282</v>
      </c>
      <c r="N112" s="9" t="s">
        <v>244</v>
      </c>
      <c r="O112" s="12"/>
    </row>
    <row r="113" ht="22.8" customHeight="1" spans="1:15">
      <c r="A113" s="7"/>
      <c r="B113" s="9"/>
      <c r="C113" s="9"/>
      <c r="D113" s="10"/>
      <c r="E113" s="11"/>
      <c r="F113" s="9"/>
      <c r="G113" s="9" t="s">
        <v>259</v>
      </c>
      <c r="H113" s="9" t="s">
        <v>280</v>
      </c>
      <c r="I113" s="9" t="s">
        <v>405</v>
      </c>
      <c r="J113" s="9" t="s">
        <v>262</v>
      </c>
      <c r="K113" s="9" t="s">
        <v>270</v>
      </c>
      <c r="L113" s="9" t="s">
        <v>239</v>
      </c>
      <c r="M113" s="9" t="s">
        <v>264</v>
      </c>
      <c r="N113" s="9" t="s">
        <v>244</v>
      </c>
      <c r="O113" s="12"/>
    </row>
    <row r="114" ht="22.8" customHeight="1" spans="1:15">
      <c r="A114" s="7"/>
      <c r="B114" s="9"/>
      <c r="C114" s="9"/>
      <c r="D114" s="10"/>
      <c r="E114" s="11"/>
      <c r="F114" s="9"/>
      <c r="G114" s="9" t="s">
        <v>228</v>
      </c>
      <c r="H114" s="9" t="s">
        <v>229</v>
      </c>
      <c r="I114" s="9" t="s">
        <v>406</v>
      </c>
      <c r="J114" s="9" t="s">
        <v>262</v>
      </c>
      <c r="K114" s="9" t="s">
        <v>407</v>
      </c>
      <c r="L114" s="9" t="s">
        <v>408</v>
      </c>
      <c r="M114" s="9" t="s">
        <v>287</v>
      </c>
      <c r="N114" s="9" t="s">
        <v>244</v>
      </c>
      <c r="O114" s="12"/>
    </row>
    <row r="115" ht="22.8" customHeight="1" spans="1:15">
      <c r="A115" s="7"/>
      <c r="B115" s="9"/>
      <c r="C115" s="9" t="s">
        <v>409</v>
      </c>
      <c r="D115" s="10">
        <v>10</v>
      </c>
      <c r="E115" s="11">
        <v>14.51</v>
      </c>
      <c r="F115" s="9" t="s">
        <v>410</v>
      </c>
      <c r="G115" s="9" t="s">
        <v>228</v>
      </c>
      <c r="H115" s="9" t="s">
        <v>229</v>
      </c>
      <c r="I115" s="9" t="s">
        <v>411</v>
      </c>
      <c r="J115" s="9" t="s">
        <v>262</v>
      </c>
      <c r="K115" s="9" t="s">
        <v>412</v>
      </c>
      <c r="L115" s="9" t="s">
        <v>408</v>
      </c>
      <c r="M115" s="9" t="s">
        <v>287</v>
      </c>
      <c r="N115" s="9" t="s">
        <v>244</v>
      </c>
      <c r="O115" s="12"/>
    </row>
    <row r="116" ht="22.8" customHeight="1" spans="1:15">
      <c r="A116" s="7"/>
      <c r="B116" s="9"/>
      <c r="C116" s="9"/>
      <c r="D116" s="10"/>
      <c r="E116" s="11"/>
      <c r="F116" s="9"/>
      <c r="G116" s="9" t="s">
        <v>235</v>
      </c>
      <c r="H116" s="9" t="s">
        <v>265</v>
      </c>
      <c r="I116" s="9" t="s">
        <v>413</v>
      </c>
      <c r="J116" s="9" t="s">
        <v>262</v>
      </c>
      <c r="K116" s="9" t="s">
        <v>414</v>
      </c>
      <c r="L116" s="9" t="s">
        <v>297</v>
      </c>
      <c r="M116" s="9" t="s">
        <v>282</v>
      </c>
      <c r="N116" s="9" t="s">
        <v>244</v>
      </c>
      <c r="O116" s="12"/>
    </row>
    <row r="117" ht="22.8" customHeight="1" spans="1:15">
      <c r="A117" s="7"/>
      <c r="B117" s="9"/>
      <c r="C117" s="9"/>
      <c r="D117" s="10"/>
      <c r="E117" s="11"/>
      <c r="F117" s="9"/>
      <c r="G117" s="9" t="s">
        <v>259</v>
      </c>
      <c r="H117" s="9" t="s">
        <v>280</v>
      </c>
      <c r="I117" s="9" t="s">
        <v>415</v>
      </c>
      <c r="J117" s="9" t="s">
        <v>262</v>
      </c>
      <c r="K117" s="9" t="s">
        <v>270</v>
      </c>
      <c r="L117" s="9" t="s">
        <v>239</v>
      </c>
      <c r="M117" s="9" t="s">
        <v>264</v>
      </c>
      <c r="N117" s="9" t="s">
        <v>244</v>
      </c>
      <c r="O117" s="12"/>
    </row>
    <row r="118" ht="22.8" customHeight="1" spans="1:15">
      <c r="A118" s="7"/>
      <c r="B118" s="9"/>
      <c r="C118" s="9" t="s">
        <v>416</v>
      </c>
      <c r="D118" s="10">
        <v>10</v>
      </c>
      <c r="E118" s="11">
        <v>11.01</v>
      </c>
      <c r="F118" s="9" t="s">
        <v>417</v>
      </c>
      <c r="G118" s="9" t="s">
        <v>228</v>
      </c>
      <c r="H118" s="9" t="s">
        <v>229</v>
      </c>
      <c r="I118" s="9" t="s">
        <v>418</v>
      </c>
      <c r="J118" s="9" t="s">
        <v>262</v>
      </c>
      <c r="K118" s="9" t="s">
        <v>419</v>
      </c>
      <c r="L118" s="9" t="s">
        <v>408</v>
      </c>
      <c r="M118" s="9" t="s">
        <v>287</v>
      </c>
      <c r="N118" s="9" t="s">
        <v>244</v>
      </c>
      <c r="O118" s="12"/>
    </row>
    <row r="119" ht="22.8" customHeight="1" spans="1:15">
      <c r="A119" s="7"/>
      <c r="B119" s="9"/>
      <c r="C119" s="9"/>
      <c r="D119" s="10"/>
      <c r="E119" s="11"/>
      <c r="F119" s="9"/>
      <c r="G119" s="9" t="s">
        <v>259</v>
      </c>
      <c r="H119" s="9" t="s">
        <v>280</v>
      </c>
      <c r="I119" s="9" t="s">
        <v>420</v>
      </c>
      <c r="J119" s="9" t="s">
        <v>262</v>
      </c>
      <c r="K119" s="9" t="s">
        <v>270</v>
      </c>
      <c r="L119" s="9" t="s">
        <v>239</v>
      </c>
      <c r="M119" s="9" t="s">
        <v>264</v>
      </c>
      <c r="N119" s="9" t="s">
        <v>244</v>
      </c>
      <c r="O119" s="12"/>
    </row>
    <row r="120" ht="22.8" customHeight="1" spans="1:15">
      <c r="A120" s="7"/>
      <c r="B120" s="9"/>
      <c r="C120" s="9"/>
      <c r="D120" s="10"/>
      <c r="E120" s="11"/>
      <c r="F120" s="9"/>
      <c r="G120" s="9" t="s">
        <v>235</v>
      </c>
      <c r="H120" s="9" t="s">
        <v>265</v>
      </c>
      <c r="I120" s="9" t="s">
        <v>421</v>
      </c>
      <c r="J120" s="9" t="s">
        <v>262</v>
      </c>
      <c r="K120" s="9" t="s">
        <v>422</v>
      </c>
      <c r="L120" s="9" t="s">
        <v>297</v>
      </c>
      <c r="M120" s="9" t="s">
        <v>282</v>
      </c>
      <c r="N120" s="9" t="s">
        <v>244</v>
      </c>
      <c r="O120" s="12"/>
    </row>
    <row r="121" ht="22.8" customHeight="1" spans="1:15">
      <c r="A121" s="7"/>
      <c r="B121" s="9"/>
      <c r="C121" s="9" t="s">
        <v>423</v>
      </c>
      <c r="D121" s="10">
        <v>10</v>
      </c>
      <c r="E121" s="11">
        <v>32.03</v>
      </c>
      <c r="F121" s="9" t="s">
        <v>424</v>
      </c>
      <c r="G121" s="9" t="s">
        <v>259</v>
      </c>
      <c r="H121" s="9" t="s">
        <v>280</v>
      </c>
      <c r="I121" s="9" t="s">
        <v>425</v>
      </c>
      <c r="J121" s="9" t="s">
        <v>262</v>
      </c>
      <c r="K121" s="9" t="s">
        <v>270</v>
      </c>
      <c r="L121" s="9" t="s">
        <v>239</v>
      </c>
      <c r="M121" s="9" t="s">
        <v>264</v>
      </c>
      <c r="N121" s="9" t="s">
        <v>244</v>
      </c>
      <c r="O121" s="12"/>
    </row>
    <row r="122" ht="22.8" customHeight="1" spans="1:15">
      <c r="A122" s="7"/>
      <c r="B122" s="9"/>
      <c r="C122" s="9"/>
      <c r="D122" s="10"/>
      <c r="E122" s="11"/>
      <c r="F122" s="9"/>
      <c r="G122" s="9" t="s">
        <v>228</v>
      </c>
      <c r="H122" s="9" t="s">
        <v>229</v>
      </c>
      <c r="I122" s="9" t="s">
        <v>426</v>
      </c>
      <c r="J122" s="9" t="s">
        <v>262</v>
      </c>
      <c r="K122" s="9" t="s">
        <v>427</v>
      </c>
      <c r="L122" s="9" t="s">
        <v>408</v>
      </c>
      <c r="M122" s="9" t="s">
        <v>287</v>
      </c>
      <c r="N122" s="9" t="s">
        <v>244</v>
      </c>
      <c r="O122" s="12"/>
    </row>
    <row r="123" ht="22.8" customHeight="1" spans="1:15">
      <c r="A123" s="7"/>
      <c r="B123" s="9"/>
      <c r="C123" s="9"/>
      <c r="D123" s="10"/>
      <c r="E123" s="11"/>
      <c r="F123" s="9"/>
      <c r="G123" s="9" t="s">
        <v>235</v>
      </c>
      <c r="H123" s="9" t="s">
        <v>265</v>
      </c>
      <c r="I123" s="9" t="s">
        <v>428</v>
      </c>
      <c r="J123" s="9" t="s">
        <v>262</v>
      </c>
      <c r="K123" s="9" t="s">
        <v>429</v>
      </c>
      <c r="L123" s="9" t="s">
        <v>297</v>
      </c>
      <c r="M123" s="9" t="s">
        <v>282</v>
      </c>
      <c r="N123" s="9" t="s">
        <v>244</v>
      </c>
      <c r="O123" s="12"/>
    </row>
    <row r="124" ht="22.8" customHeight="1" spans="1:15">
      <c r="A124" s="7"/>
      <c r="B124" s="9"/>
      <c r="C124" s="9" t="s">
        <v>430</v>
      </c>
      <c r="D124" s="10">
        <v>10</v>
      </c>
      <c r="E124" s="11">
        <v>13.91</v>
      </c>
      <c r="F124" s="9" t="s">
        <v>431</v>
      </c>
      <c r="G124" s="9" t="s">
        <v>235</v>
      </c>
      <c r="H124" s="9" t="s">
        <v>265</v>
      </c>
      <c r="I124" s="9" t="s">
        <v>432</v>
      </c>
      <c r="J124" s="9" t="s">
        <v>262</v>
      </c>
      <c r="K124" s="9" t="s">
        <v>433</v>
      </c>
      <c r="L124" s="9" t="s">
        <v>297</v>
      </c>
      <c r="M124" s="9" t="s">
        <v>282</v>
      </c>
      <c r="N124" s="9" t="s">
        <v>244</v>
      </c>
      <c r="O124" s="12"/>
    </row>
    <row r="125" ht="22.8" customHeight="1" spans="1:15">
      <c r="A125" s="7"/>
      <c r="B125" s="9"/>
      <c r="C125" s="9"/>
      <c r="D125" s="10"/>
      <c r="E125" s="11"/>
      <c r="F125" s="9"/>
      <c r="G125" s="9" t="s">
        <v>259</v>
      </c>
      <c r="H125" s="9" t="s">
        <v>280</v>
      </c>
      <c r="I125" s="9" t="s">
        <v>434</v>
      </c>
      <c r="J125" s="9" t="s">
        <v>262</v>
      </c>
      <c r="K125" s="9" t="s">
        <v>270</v>
      </c>
      <c r="L125" s="9" t="s">
        <v>239</v>
      </c>
      <c r="M125" s="9" t="s">
        <v>264</v>
      </c>
      <c r="N125" s="9" t="s">
        <v>244</v>
      </c>
      <c r="O125" s="12"/>
    </row>
    <row r="126" ht="22.8" customHeight="1" spans="1:15">
      <c r="A126" s="7"/>
      <c r="B126" s="9"/>
      <c r="C126" s="9"/>
      <c r="D126" s="10"/>
      <c r="E126" s="11"/>
      <c r="F126" s="9"/>
      <c r="G126" s="9" t="s">
        <v>228</v>
      </c>
      <c r="H126" s="9" t="s">
        <v>229</v>
      </c>
      <c r="I126" s="9" t="s">
        <v>435</v>
      </c>
      <c r="J126" s="9" t="s">
        <v>262</v>
      </c>
      <c r="K126" s="9" t="s">
        <v>436</v>
      </c>
      <c r="L126" s="9" t="s">
        <v>408</v>
      </c>
      <c r="M126" s="9" t="s">
        <v>287</v>
      </c>
      <c r="N126" s="9" t="s">
        <v>244</v>
      </c>
      <c r="O126" s="12"/>
    </row>
    <row r="127" ht="22.8" customHeight="1" spans="1:15">
      <c r="A127" s="7"/>
      <c r="B127" s="9"/>
      <c r="C127" s="9" t="s">
        <v>437</v>
      </c>
      <c r="D127" s="10">
        <v>10</v>
      </c>
      <c r="E127" s="11">
        <v>14.51</v>
      </c>
      <c r="F127" s="9" t="s">
        <v>438</v>
      </c>
      <c r="G127" s="9" t="s">
        <v>228</v>
      </c>
      <c r="H127" s="9" t="s">
        <v>229</v>
      </c>
      <c r="I127" s="9" t="s">
        <v>439</v>
      </c>
      <c r="J127" s="9" t="s">
        <v>262</v>
      </c>
      <c r="K127" s="9" t="s">
        <v>440</v>
      </c>
      <c r="L127" s="9" t="s">
        <v>408</v>
      </c>
      <c r="M127" s="9" t="s">
        <v>287</v>
      </c>
      <c r="N127" s="9" t="s">
        <v>244</v>
      </c>
      <c r="O127" s="12"/>
    </row>
    <row r="128" ht="22.8" customHeight="1" spans="1:15">
      <c r="A128" s="7"/>
      <c r="B128" s="9"/>
      <c r="C128" s="9"/>
      <c r="D128" s="10"/>
      <c r="E128" s="11"/>
      <c r="F128" s="9"/>
      <c r="G128" s="9" t="s">
        <v>235</v>
      </c>
      <c r="H128" s="9" t="s">
        <v>265</v>
      </c>
      <c r="I128" s="9" t="s">
        <v>441</v>
      </c>
      <c r="J128" s="9" t="s">
        <v>262</v>
      </c>
      <c r="K128" s="9" t="s">
        <v>442</v>
      </c>
      <c r="L128" s="9" t="s">
        <v>297</v>
      </c>
      <c r="M128" s="9" t="s">
        <v>282</v>
      </c>
      <c r="N128" s="9" t="s">
        <v>244</v>
      </c>
      <c r="O128" s="12"/>
    </row>
    <row r="129" ht="22.8" customHeight="1" spans="1:15">
      <c r="A129" s="7"/>
      <c r="B129" s="9"/>
      <c r="C129" s="9"/>
      <c r="D129" s="10"/>
      <c r="E129" s="11"/>
      <c r="F129" s="9"/>
      <c r="G129" s="9" t="s">
        <v>259</v>
      </c>
      <c r="H129" s="9" t="s">
        <v>280</v>
      </c>
      <c r="I129" s="9" t="s">
        <v>443</v>
      </c>
      <c r="J129" s="9" t="s">
        <v>262</v>
      </c>
      <c r="K129" s="9" t="s">
        <v>270</v>
      </c>
      <c r="L129" s="9" t="s">
        <v>239</v>
      </c>
      <c r="M129" s="9" t="s">
        <v>264</v>
      </c>
      <c r="N129" s="9" t="s">
        <v>244</v>
      </c>
      <c r="O129" s="12"/>
    </row>
    <row r="130" ht="22.8" customHeight="1" spans="1:15">
      <c r="A130" s="7"/>
      <c r="B130" s="9"/>
      <c r="C130" s="9" t="s">
        <v>444</v>
      </c>
      <c r="D130" s="10">
        <v>10</v>
      </c>
      <c r="E130" s="11">
        <v>20.81</v>
      </c>
      <c r="F130" s="9" t="s">
        <v>445</v>
      </c>
      <c r="G130" s="9" t="s">
        <v>235</v>
      </c>
      <c r="H130" s="9" t="s">
        <v>265</v>
      </c>
      <c r="I130" s="9" t="s">
        <v>446</v>
      </c>
      <c r="J130" s="9" t="s">
        <v>262</v>
      </c>
      <c r="K130" s="9" t="s">
        <v>433</v>
      </c>
      <c r="L130" s="9" t="s">
        <v>297</v>
      </c>
      <c r="M130" s="9" t="s">
        <v>282</v>
      </c>
      <c r="N130" s="9" t="s">
        <v>244</v>
      </c>
      <c r="O130" s="12"/>
    </row>
    <row r="131" ht="22.8" customHeight="1" spans="1:15">
      <c r="A131" s="7"/>
      <c r="B131" s="9"/>
      <c r="C131" s="9"/>
      <c r="D131" s="10"/>
      <c r="E131" s="11"/>
      <c r="F131" s="9"/>
      <c r="G131" s="9" t="s">
        <v>259</v>
      </c>
      <c r="H131" s="9" t="s">
        <v>280</v>
      </c>
      <c r="I131" s="9" t="s">
        <v>447</v>
      </c>
      <c r="J131" s="9" t="s">
        <v>262</v>
      </c>
      <c r="K131" s="9" t="s">
        <v>270</v>
      </c>
      <c r="L131" s="9" t="s">
        <v>239</v>
      </c>
      <c r="M131" s="9" t="s">
        <v>264</v>
      </c>
      <c r="N131" s="9" t="s">
        <v>244</v>
      </c>
      <c r="O131" s="12"/>
    </row>
    <row r="132" ht="22.8" customHeight="1" spans="1:15">
      <c r="A132" s="7"/>
      <c r="B132" s="9"/>
      <c r="C132" s="9"/>
      <c r="D132" s="10"/>
      <c r="E132" s="11"/>
      <c r="F132" s="9"/>
      <c r="G132" s="9" t="s">
        <v>228</v>
      </c>
      <c r="H132" s="9" t="s">
        <v>229</v>
      </c>
      <c r="I132" s="9" t="s">
        <v>448</v>
      </c>
      <c r="J132" s="9" t="s">
        <v>262</v>
      </c>
      <c r="K132" s="9" t="s">
        <v>449</v>
      </c>
      <c r="L132" s="9" t="s">
        <v>408</v>
      </c>
      <c r="M132" s="9" t="s">
        <v>287</v>
      </c>
      <c r="N132" s="9" t="s">
        <v>244</v>
      </c>
      <c r="O132" s="12"/>
    </row>
    <row r="133" ht="22.8" customHeight="1" spans="1:15">
      <c r="A133" s="7"/>
      <c r="B133" s="9"/>
      <c r="C133" s="9" t="s">
        <v>450</v>
      </c>
      <c r="D133" s="10">
        <v>10</v>
      </c>
      <c r="E133" s="11">
        <v>14.8</v>
      </c>
      <c r="F133" s="9" t="s">
        <v>451</v>
      </c>
      <c r="G133" s="9" t="s">
        <v>228</v>
      </c>
      <c r="H133" s="9" t="s">
        <v>229</v>
      </c>
      <c r="I133" s="9" t="s">
        <v>452</v>
      </c>
      <c r="J133" s="9" t="s">
        <v>262</v>
      </c>
      <c r="K133" s="9" t="s">
        <v>453</v>
      </c>
      <c r="L133" s="9" t="s">
        <v>408</v>
      </c>
      <c r="M133" s="9" t="s">
        <v>287</v>
      </c>
      <c r="N133" s="9" t="s">
        <v>244</v>
      </c>
      <c r="O133" s="12"/>
    </row>
    <row r="134" ht="22.8" customHeight="1" spans="1:15">
      <c r="A134" s="7"/>
      <c r="B134" s="9"/>
      <c r="C134" s="9"/>
      <c r="D134" s="10"/>
      <c r="E134" s="11"/>
      <c r="F134" s="9"/>
      <c r="G134" s="9" t="s">
        <v>235</v>
      </c>
      <c r="H134" s="9" t="s">
        <v>265</v>
      </c>
      <c r="I134" s="9" t="s">
        <v>454</v>
      </c>
      <c r="J134" s="9" t="s">
        <v>262</v>
      </c>
      <c r="K134" s="9" t="s">
        <v>455</v>
      </c>
      <c r="L134" s="9" t="s">
        <v>297</v>
      </c>
      <c r="M134" s="9" t="s">
        <v>282</v>
      </c>
      <c r="N134" s="9" t="s">
        <v>244</v>
      </c>
      <c r="O134" s="12"/>
    </row>
    <row r="135" ht="22.8" customHeight="1" spans="1:15">
      <c r="A135" s="7"/>
      <c r="B135" s="9"/>
      <c r="C135" s="9"/>
      <c r="D135" s="10"/>
      <c r="E135" s="11"/>
      <c r="F135" s="9"/>
      <c r="G135" s="9" t="s">
        <v>259</v>
      </c>
      <c r="H135" s="9" t="s">
        <v>280</v>
      </c>
      <c r="I135" s="9" t="s">
        <v>456</v>
      </c>
      <c r="J135" s="9" t="s">
        <v>457</v>
      </c>
      <c r="K135" s="9" t="s">
        <v>270</v>
      </c>
      <c r="L135" s="9" t="s">
        <v>239</v>
      </c>
      <c r="M135" s="9" t="s">
        <v>264</v>
      </c>
      <c r="N135" s="9" t="s">
        <v>244</v>
      </c>
      <c r="O135" s="12"/>
    </row>
    <row r="136" ht="22.8" customHeight="1" spans="1:15">
      <c r="A136" s="7"/>
      <c r="B136" s="9"/>
      <c r="C136" s="9" t="s">
        <v>458</v>
      </c>
      <c r="D136" s="10">
        <v>10</v>
      </c>
      <c r="E136" s="11">
        <v>16.96</v>
      </c>
      <c r="F136" s="9" t="s">
        <v>459</v>
      </c>
      <c r="G136" s="9" t="s">
        <v>235</v>
      </c>
      <c r="H136" s="9" t="s">
        <v>265</v>
      </c>
      <c r="I136" s="9" t="s">
        <v>460</v>
      </c>
      <c r="J136" s="9" t="s">
        <v>262</v>
      </c>
      <c r="K136" s="9" t="s">
        <v>461</v>
      </c>
      <c r="L136" s="9" t="s">
        <v>297</v>
      </c>
      <c r="M136" s="9" t="s">
        <v>282</v>
      </c>
      <c r="N136" s="9" t="s">
        <v>244</v>
      </c>
      <c r="O136" s="12"/>
    </row>
    <row r="137" ht="22.8" customHeight="1" spans="1:15">
      <c r="A137" s="7"/>
      <c r="B137" s="9"/>
      <c r="C137" s="9"/>
      <c r="D137" s="10"/>
      <c r="E137" s="11"/>
      <c r="F137" s="9"/>
      <c r="G137" s="9" t="s">
        <v>259</v>
      </c>
      <c r="H137" s="9" t="s">
        <v>280</v>
      </c>
      <c r="I137" s="9" t="s">
        <v>462</v>
      </c>
      <c r="J137" s="9" t="s">
        <v>262</v>
      </c>
      <c r="K137" s="9" t="s">
        <v>270</v>
      </c>
      <c r="L137" s="9" t="s">
        <v>239</v>
      </c>
      <c r="M137" s="9" t="s">
        <v>264</v>
      </c>
      <c r="N137" s="9" t="s">
        <v>244</v>
      </c>
      <c r="O137" s="12"/>
    </row>
    <row r="138" ht="22.8" customHeight="1" spans="1:15">
      <c r="A138" s="7"/>
      <c r="B138" s="9"/>
      <c r="C138" s="9"/>
      <c r="D138" s="10"/>
      <c r="E138" s="11"/>
      <c r="F138" s="9"/>
      <c r="G138" s="9" t="s">
        <v>228</v>
      </c>
      <c r="H138" s="9" t="s">
        <v>229</v>
      </c>
      <c r="I138" s="9" t="s">
        <v>463</v>
      </c>
      <c r="J138" s="9" t="s">
        <v>262</v>
      </c>
      <c r="K138" s="9" t="s">
        <v>464</v>
      </c>
      <c r="L138" s="9" t="s">
        <v>408</v>
      </c>
      <c r="M138" s="9" t="s">
        <v>287</v>
      </c>
      <c r="N138" s="9" t="s">
        <v>244</v>
      </c>
      <c r="O138" s="12"/>
    </row>
    <row r="139" ht="22.8" customHeight="1" spans="1:15">
      <c r="A139" s="7"/>
      <c r="B139" s="9"/>
      <c r="C139" s="9" t="s">
        <v>465</v>
      </c>
      <c r="D139" s="10">
        <v>10</v>
      </c>
      <c r="E139" s="11">
        <v>58.44</v>
      </c>
      <c r="F139" s="9" t="s">
        <v>466</v>
      </c>
      <c r="G139" s="9" t="s">
        <v>259</v>
      </c>
      <c r="H139" s="9" t="s">
        <v>280</v>
      </c>
      <c r="I139" s="9" t="s">
        <v>467</v>
      </c>
      <c r="J139" s="9" t="s">
        <v>262</v>
      </c>
      <c r="K139" s="9" t="s">
        <v>270</v>
      </c>
      <c r="L139" s="9" t="s">
        <v>239</v>
      </c>
      <c r="M139" s="9" t="s">
        <v>282</v>
      </c>
      <c r="N139" s="9" t="s">
        <v>244</v>
      </c>
      <c r="O139" s="12"/>
    </row>
    <row r="140" ht="22.8" customHeight="1" spans="1:15">
      <c r="A140" s="7"/>
      <c r="B140" s="9"/>
      <c r="C140" s="9"/>
      <c r="D140" s="10"/>
      <c r="E140" s="11"/>
      <c r="F140" s="9"/>
      <c r="G140" s="9" t="s">
        <v>235</v>
      </c>
      <c r="H140" s="9" t="s">
        <v>265</v>
      </c>
      <c r="I140" s="9" t="s">
        <v>468</v>
      </c>
      <c r="J140" s="9" t="s">
        <v>262</v>
      </c>
      <c r="K140" s="9" t="s">
        <v>455</v>
      </c>
      <c r="L140" s="9" t="s">
        <v>297</v>
      </c>
      <c r="M140" s="9" t="s">
        <v>264</v>
      </c>
      <c r="N140" s="9" t="s">
        <v>244</v>
      </c>
      <c r="O140" s="12"/>
    </row>
    <row r="141" ht="22.8" customHeight="1" spans="1:15">
      <c r="A141" s="7"/>
      <c r="B141" s="9"/>
      <c r="C141" s="9"/>
      <c r="D141" s="10"/>
      <c r="E141" s="11"/>
      <c r="F141" s="9"/>
      <c r="G141" s="9" t="s">
        <v>228</v>
      </c>
      <c r="H141" s="9" t="s">
        <v>229</v>
      </c>
      <c r="I141" s="9" t="s">
        <v>469</v>
      </c>
      <c r="J141" s="9" t="s">
        <v>262</v>
      </c>
      <c r="K141" s="9" t="s">
        <v>470</v>
      </c>
      <c r="L141" s="9" t="s">
        <v>408</v>
      </c>
      <c r="M141" s="9" t="s">
        <v>287</v>
      </c>
      <c r="N141" s="9" t="s">
        <v>244</v>
      </c>
      <c r="O141" s="12"/>
    </row>
    <row r="142" ht="22.8" customHeight="1" spans="1:15">
      <c r="A142" s="7"/>
      <c r="B142" s="9"/>
      <c r="C142" s="9" t="s">
        <v>471</v>
      </c>
      <c r="D142" s="10">
        <v>10</v>
      </c>
      <c r="E142" s="11">
        <v>120.7</v>
      </c>
      <c r="F142" s="9" t="s">
        <v>472</v>
      </c>
      <c r="G142" s="9" t="s">
        <v>259</v>
      </c>
      <c r="H142" s="9" t="s">
        <v>280</v>
      </c>
      <c r="I142" s="9" t="s">
        <v>473</v>
      </c>
      <c r="J142" s="9" t="s">
        <v>262</v>
      </c>
      <c r="K142" s="9" t="s">
        <v>270</v>
      </c>
      <c r="L142" s="9" t="s">
        <v>239</v>
      </c>
      <c r="M142" s="9" t="s">
        <v>282</v>
      </c>
      <c r="N142" s="9" t="s">
        <v>244</v>
      </c>
      <c r="O142" s="12"/>
    </row>
    <row r="143" ht="22.8" customHeight="1" spans="1:15">
      <c r="A143" s="7"/>
      <c r="B143" s="9"/>
      <c r="C143" s="9"/>
      <c r="D143" s="10"/>
      <c r="E143" s="11"/>
      <c r="F143" s="9"/>
      <c r="G143" s="9" t="s">
        <v>235</v>
      </c>
      <c r="H143" s="9" t="s">
        <v>265</v>
      </c>
      <c r="I143" s="9" t="s">
        <v>474</v>
      </c>
      <c r="J143" s="9" t="s">
        <v>262</v>
      </c>
      <c r="K143" s="9" t="s">
        <v>382</v>
      </c>
      <c r="L143" s="9" t="s">
        <v>274</v>
      </c>
      <c r="M143" s="9" t="s">
        <v>264</v>
      </c>
      <c r="N143" s="9" t="s">
        <v>244</v>
      </c>
      <c r="O143" s="12"/>
    </row>
    <row r="144" ht="22.8" customHeight="1" spans="1:15">
      <c r="A144" s="7"/>
      <c r="B144" s="9"/>
      <c r="C144" s="9"/>
      <c r="D144" s="10"/>
      <c r="E144" s="11"/>
      <c r="F144" s="9"/>
      <c r="G144" s="9" t="s">
        <v>228</v>
      </c>
      <c r="H144" s="9" t="s">
        <v>229</v>
      </c>
      <c r="I144" s="9" t="s">
        <v>475</v>
      </c>
      <c r="J144" s="9" t="s">
        <v>262</v>
      </c>
      <c r="K144" s="9" t="s">
        <v>476</v>
      </c>
      <c r="L144" s="9" t="s">
        <v>408</v>
      </c>
      <c r="M144" s="9" t="s">
        <v>287</v>
      </c>
      <c r="N144" s="9" t="s">
        <v>244</v>
      </c>
      <c r="O144" s="12"/>
    </row>
    <row r="145" ht="22.8" customHeight="1" spans="1:15">
      <c r="A145" s="7"/>
      <c r="B145" s="9"/>
      <c r="C145" s="9" t="s">
        <v>477</v>
      </c>
      <c r="D145" s="10">
        <v>10</v>
      </c>
      <c r="E145" s="11">
        <v>4.46</v>
      </c>
      <c r="F145" s="9" t="s">
        <v>478</v>
      </c>
      <c r="G145" s="9" t="s">
        <v>228</v>
      </c>
      <c r="H145" s="9" t="s">
        <v>229</v>
      </c>
      <c r="I145" s="9" t="s">
        <v>479</v>
      </c>
      <c r="J145" s="9" t="s">
        <v>242</v>
      </c>
      <c r="K145" s="9" t="s">
        <v>291</v>
      </c>
      <c r="L145" s="9" t="s">
        <v>360</v>
      </c>
      <c r="M145" s="9" t="s">
        <v>287</v>
      </c>
      <c r="N145" s="9" t="s">
        <v>244</v>
      </c>
      <c r="O145" s="12"/>
    </row>
    <row r="146" ht="22.8" customHeight="1" spans="1:15">
      <c r="A146" s="7"/>
      <c r="B146" s="9"/>
      <c r="C146" s="9"/>
      <c r="D146" s="10"/>
      <c r="E146" s="11"/>
      <c r="F146" s="9"/>
      <c r="G146" s="9" t="s">
        <v>235</v>
      </c>
      <c r="H146" s="9" t="s">
        <v>265</v>
      </c>
      <c r="I146" s="9" t="s">
        <v>480</v>
      </c>
      <c r="J146" s="9" t="s">
        <v>262</v>
      </c>
      <c r="K146" s="9" t="s">
        <v>442</v>
      </c>
      <c r="L146" s="9" t="s">
        <v>297</v>
      </c>
      <c r="M146" s="9" t="s">
        <v>264</v>
      </c>
      <c r="N146" s="9" t="s">
        <v>244</v>
      </c>
      <c r="O146" s="12"/>
    </row>
    <row r="147" ht="22.8" customHeight="1" spans="1:15">
      <c r="A147" s="7"/>
      <c r="B147" s="9"/>
      <c r="C147" s="9"/>
      <c r="D147" s="10"/>
      <c r="E147" s="11"/>
      <c r="F147" s="9"/>
      <c r="G147" s="9" t="s">
        <v>259</v>
      </c>
      <c r="H147" s="9" t="s">
        <v>280</v>
      </c>
      <c r="I147" s="9" t="s">
        <v>334</v>
      </c>
      <c r="J147" s="9" t="s">
        <v>262</v>
      </c>
      <c r="K147" s="9" t="s">
        <v>270</v>
      </c>
      <c r="L147" s="9" t="s">
        <v>239</v>
      </c>
      <c r="M147" s="9" t="s">
        <v>282</v>
      </c>
      <c r="N147" s="9" t="s">
        <v>244</v>
      </c>
      <c r="O147" s="12"/>
    </row>
    <row r="148" ht="22.8" customHeight="1" spans="1:15">
      <c r="A148" s="7"/>
      <c r="B148" s="9"/>
      <c r="C148" s="9" t="s">
        <v>481</v>
      </c>
      <c r="D148" s="10">
        <v>10</v>
      </c>
      <c r="E148" s="11">
        <v>4.46</v>
      </c>
      <c r="F148" s="9" t="s">
        <v>482</v>
      </c>
      <c r="G148" s="9" t="s">
        <v>259</v>
      </c>
      <c r="H148" s="9" t="s">
        <v>280</v>
      </c>
      <c r="I148" s="9" t="s">
        <v>334</v>
      </c>
      <c r="J148" s="9" t="s">
        <v>262</v>
      </c>
      <c r="K148" s="9" t="s">
        <v>270</v>
      </c>
      <c r="L148" s="9" t="s">
        <v>239</v>
      </c>
      <c r="M148" s="9" t="s">
        <v>282</v>
      </c>
      <c r="N148" s="9" t="s">
        <v>244</v>
      </c>
      <c r="O148" s="12"/>
    </row>
    <row r="149" ht="22.8" customHeight="1" spans="1:15">
      <c r="A149" s="7"/>
      <c r="B149" s="9"/>
      <c r="C149" s="9"/>
      <c r="D149" s="10"/>
      <c r="E149" s="11"/>
      <c r="F149" s="9"/>
      <c r="G149" s="9" t="s">
        <v>235</v>
      </c>
      <c r="H149" s="9" t="s">
        <v>265</v>
      </c>
      <c r="I149" s="9" t="s">
        <v>483</v>
      </c>
      <c r="J149" s="9" t="s">
        <v>262</v>
      </c>
      <c r="K149" s="9" t="s">
        <v>433</v>
      </c>
      <c r="L149" s="9" t="s">
        <v>297</v>
      </c>
      <c r="M149" s="9" t="s">
        <v>264</v>
      </c>
      <c r="N149" s="9" t="s">
        <v>244</v>
      </c>
      <c r="O149" s="12"/>
    </row>
    <row r="150" ht="22.8" customHeight="1" spans="1:15">
      <c r="A150" s="7"/>
      <c r="B150" s="9"/>
      <c r="C150" s="9"/>
      <c r="D150" s="10"/>
      <c r="E150" s="11"/>
      <c r="F150" s="9"/>
      <c r="G150" s="9" t="s">
        <v>228</v>
      </c>
      <c r="H150" s="9" t="s">
        <v>229</v>
      </c>
      <c r="I150" s="9" t="s">
        <v>484</v>
      </c>
      <c r="J150" s="9" t="s">
        <v>242</v>
      </c>
      <c r="K150" s="9" t="s">
        <v>291</v>
      </c>
      <c r="L150" s="9" t="s">
        <v>360</v>
      </c>
      <c r="M150" s="9" t="s">
        <v>287</v>
      </c>
      <c r="N150" s="9" t="s">
        <v>244</v>
      </c>
      <c r="O150" s="12"/>
    </row>
    <row r="151" ht="22.8" customHeight="1" spans="1:15">
      <c r="A151" s="7"/>
      <c r="B151" s="9"/>
      <c r="C151" s="9" t="s">
        <v>485</v>
      </c>
      <c r="D151" s="10">
        <v>10</v>
      </c>
      <c r="E151" s="11">
        <v>4.8</v>
      </c>
      <c r="F151" s="9" t="s">
        <v>486</v>
      </c>
      <c r="G151" s="9" t="s">
        <v>259</v>
      </c>
      <c r="H151" s="9" t="s">
        <v>280</v>
      </c>
      <c r="I151" s="9" t="s">
        <v>334</v>
      </c>
      <c r="J151" s="9" t="s">
        <v>262</v>
      </c>
      <c r="K151" s="9" t="s">
        <v>270</v>
      </c>
      <c r="L151" s="9" t="s">
        <v>239</v>
      </c>
      <c r="M151" s="9" t="s">
        <v>282</v>
      </c>
      <c r="N151" s="9" t="s">
        <v>244</v>
      </c>
      <c r="O151" s="12"/>
    </row>
    <row r="152" ht="22.8" customHeight="1" spans="1:15">
      <c r="A152" s="7"/>
      <c r="B152" s="9"/>
      <c r="C152" s="9"/>
      <c r="D152" s="10"/>
      <c r="E152" s="11"/>
      <c r="F152" s="9"/>
      <c r="G152" s="9" t="s">
        <v>235</v>
      </c>
      <c r="H152" s="9" t="s">
        <v>265</v>
      </c>
      <c r="I152" s="9" t="s">
        <v>487</v>
      </c>
      <c r="J152" s="9" t="s">
        <v>262</v>
      </c>
      <c r="K152" s="9" t="s">
        <v>433</v>
      </c>
      <c r="L152" s="9" t="s">
        <v>297</v>
      </c>
      <c r="M152" s="9" t="s">
        <v>264</v>
      </c>
      <c r="N152" s="9" t="s">
        <v>244</v>
      </c>
      <c r="O152" s="12"/>
    </row>
    <row r="153" ht="22.8" customHeight="1" spans="1:15">
      <c r="A153" s="7"/>
      <c r="B153" s="9"/>
      <c r="C153" s="9"/>
      <c r="D153" s="10"/>
      <c r="E153" s="11"/>
      <c r="F153" s="9"/>
      <c r="G153" s="9" t="s">
        <v>228</v>
      </c>
      <c r="H153" s="9" t="s">
        <v>229</v>
      </c>
      <c r="I153" s="9" t="s">
        <v>488</v>
      </c>
      <c r="J153" s="9" t="s">
        <v>242</v>
      </c>
      <c r="K153" s="9" t="s">
        <v>291</v>
      </c>
      <c r="L153" s="9" t="s">
        <v>360</v>
      </c>
      <c r="M153" s="9" t="s">
        <v>287</v>
      </c>
      <c r="N153" s="9" t="s">
        <v>244</v>
      </c>
      <c r="O153" s="12"/>
    </row>
    <row r="154" ht="22.8" customHeight="1" spans="1:15">
      <c r="A154" s="7"/>
      <c r="B154" s="9"/>
      <c r="C154" s="9" t="s">
        <v>489</v>
      </c>
      <c r="D154" s="10">
        <v>10</v>
      </c>
      <c r="E154" s="11">
        <v>20.9</v>
      </c>
      <c r="F154" s="9" t="s">
        <v>490</v>
      </c>
      <c r="G154" s="9" t="s">
        <v>228</v>
      </c>
      <c r="H154" s="9" t="s">
        <v>229</v>
      </c>
      <c r="I154" s="9" t="s">
        <v>491</v>
      </c>
      <c r="J154" s="9" t="s">
        <v>242</v>
      </c>
      <c r="K154" s="9" t="s">
        <v>291</v>
      </c>
      <c r="L154" s="9" t="s">
        <v>360</v>
      </c>
      <c r="M154" s="9" t="s">
        <v>287</v>
      </c>
      <c r="N154" s="9" t="s">
        <v>244</v>
      </c>
      <c r="O154" s="12"/>
    </row>
    <row r="155" ht="22.8" customHeight="1" spans="1:15">
      <c r="A155" s="7"/>
      <c r="B155" s="9"/>
      <c r="C155" s="9"/>
      <c r="D155" s="10"/>
      <c r="E155" s="11"/>
      <c r="F155" s="9"/>
      <c r="G155" s="9" t="s">
        <v>235</v>
      </c>
      <c r="H155" s="9" t="s">
        <v>265</v>
      </c>
      <c r="I155" s="9" t="s">
        <v>492</v>
      </c>
      <c r="J155" s="9" t="s">
        <v>262</v>
      </c>
      <c r="K155" s="9" t="s">
        <v>493</v>
      </c>
      <c r="L155" s="9" t="s">
        <v>297</v>
      </c>
      <c r="M155" s="9" t="s">
        <v>264</v>
      </c>
      <c r="N155" s="9" t="s">
        <v>244</v>
      </c>
      <c r="O155" s="12"/>
    </row>
    <row r="156" ht="22.8" customHeight="1" spans="1:15">
      <c r="A156" s="7"/>
      <c r="B156" s="9"/>
      <c r="C156" s="9"/>
      <c r="D156" s="10"/>
      <c r="E156" s="11"/>
      <c r="F156" s="9"/>
      <c r="G156" s="9" t="s">
        <v>259</v>
      </c>
      <c r="H156" s="9" t="s">
        <v>280</v>
      </c>
      <c r="I156" s="9" t="s">
        <v>334</v>
      </c>
      <c r="J156" s="9" t="s">
        <v>262</v>
      </c>
      <c r="K156" s="9" t="s">
        <v>270</v>
      </c>
      <c r="L156" s="9" t="s">
        <v>239</v>
      </c>
      <c r="M156" s="9" t="s">
        <v>282</v>
      </c>
      <c r="N156" s="9" t="s">
        <v>244</v>
      </c>
      <c r="O156" s="12"/>
    </row>
    <row r="157" ht="22.8" customHeight="1" spans="1:15">
      <c r="A157" s="7"/>
      <c r="B157" s="9"/>
      <c r="C157" s="9" t="s">
        <v>494</v>
      </c>
      <c r="D157" s="10">
        <v>10</v>
      </c>
      <c r="E157" s="11">
        <v>80</v>
      </c>
      <c r="F157" s="9" t="s">
        <v>495</v>
      </c>
      <c r="G157" s="9" t="s">
        <v>235</v>
      </c>
      <c r="H157" s="9" t="s">
        <v>265</v>
      </c>
      <c r="I157" s="9" t="s">
        <v>496</v>
      </c>
      <c r="J157" s="9" t="s">
        <v>262</v>
      </c>
      <c r="K157" s="9" t="s">
        <v>497</v>
      </c>
      <c r="L157" s="9" t="s">
        <v>297</v>
      </c>
      <c r="M157" s="9" t="s">
        <v>282</v>
      </c>
      <c r="N157" s="9" t="s">
        <v>244</v>
      </c>
      <c r="O157" s="12"/>
    </row>
    <row r="158" ht="22.8" customHeight="1" spans="1:15">
      <c r="A158" s="7"/>
      <c r="B158" s="9"/>
      <c r="C158" s="9"/>
      <c r="D158" s="10"/>
      <c r="E158" s="11"/>
      <c r="F158" s="9"/>
      <c r="G158" s="9" t="s">
        <v>228</v>
      </c>
      <c r="H158" s="9" t="s">
        <v>229</v>
      </c>
      <c r="I158" s="9" t="s">
        <v>498</v>
      </c>
      <c r="J158" s="9" t="s">
        <v>262</v>
      </c>
      <c r="K158" s="9" t="s">
        <v>499</v>
      </c>
      <c r="L158" s="9" t="s">
        <v>408</v>
      </c>
      <c r="M158" s="9" t="s">
        <v>287</v>
      </c>
      <c r="N158" s="9" t="s">
        <v>244</v>
      </c>
      <c r="O158" s="12"/>
    </row>
    <row r="159" ht="22.8" customHeight="1" spans="1:15">
      <c r="A159" s="7"/>
      <c r="B159" s="9"/>
      <c r="C159" s="9"/>
      <c r="D159" s="10"/>
      <c r="E159" s="11"/>
      <c r="F159" s="9"/>
      <c r="G159" s="9" t="s">
        <v>259</v>
      </c>
      <c r="H159" s="9" t="s">
        <v>280</v>
      </c>
      <c r="I159" s="9" t="s">
        <v>500</v>
      </c>
      <c r="J159" s="9" t="s">
        <v>262</v>
      </c>
      <c r="K159" s="9" t="s">
        <v>270</v>
      </c>
      <c r="L159" s="9" t="s">
        <v>239</v>
      </c>
      <c r="M159" s="9" t="s">
        <v>264</v>
      </c>
      <c r="N159" s="9" t="s">
        <v>244</v>
      </c>
      <c r="O159" s="12"/>
    </row>
    <row r="160" ht="22.8" customHeight="1" spans="1:15">
      <c r="A160" s="7"/>
      <c r="B160" s="9"/>
      <c r="C160" s="9" t="s">
        <v>501</v>
      </c>
      <c r="D160" s="10">
        <v>10</v>
      </c>
      <c r="E160" s="11">
        <v>133.37</v>
      </c>
      <c r="F160" s="9" t="s">
        <v>502</v>
      </c>
      <c r="G160" s="9" t="s">
        <v>259</v>
      </c>
      <c r="H160" s="9" t="s">
        <v>280</v>
      </c>
      <c r="I160" s="9" t="s">
        <v>334</v>
      </c>
      <c r="J160" s="9" t="s">
        <v>262</v>
      </c>
      <c r="K160" s="9" t="s">
        <v>270</v>
      </c>
      <c r="L160" s="9" t="s">
        <v>239</v>
      </c>
      <c r="M160" s="9" t="s">
        <v>264</v>
      </c>
      <c r="N160" s="9" t="s">
        <v>244</v>
      </c>
      <c r="O160" s="12"/>
    </row>
    <row r="161" ht="22.8" customHeight="1" spans="1:15">
      <c r="A161" s="7"/>
      <c r="B161" s="9"/>
      <c r="C161" s="9"/>
      <c r="D161" s="10"/>
      <c r="E161" s="11"/>
      <c r="F161" s="9"/>
      <c r="G161" s="9" t="s">
        <v>235</v>
      </c>
      <c r="H161" s="9" t="s">
        <v>265</v>
      </c>
      <c r="I161" s="9" t="s">
        <v>503</v>
      </c>
      <c r="J161" s="9" t="s">
        <v>262</v>
      </c>
      <c r="K161" s="9" t="s">
        <v>504</v>
      </c>
      <c r="L161" s="9" t="s">
        <v>408</v>
      </c>
      <c r="M161" s="9" t="s">
        <v>282</v>
      </c>
      <c r="N161" s="9" t="s">
        <v>244</v>
      </c>
      <c r="O161" s="12"/>
    </row>
    <row r="162" ht="22.8" customHeight="1" spans="1:15">
      <c r="A162" s="7"/>
      <c r="B162" s="9"/>
      <c r="C162" s="9"/>
      <c r="D162" s="10"/>
      <c r="E162" s="11"/>
      <c r="F162" s="9"/>
      <c r="G162" s="9" t="s">
        <v>228</v>
      </c>
      <c r="H162" s="9" t="s">
        <v>229</v>
      </c>
      <c r="I162" s="9" t="s">
        <v>505</v>
      </c>
      <c r="J162" s="9" t="s">
        <v>242</v>
      </c>
      <c r="K162" s="9" t="s">
        <v>291</v>
      </c>
      <c r="L162" s="9" t="s">
        <v>360</v>
      </c>
      <c r="M162" s="9" t="s">
        <v>287</v>
      </c>
      <c r="N162" s="9" t="s">
        <v>244</v>
      </c>
      <c r="O162" s="12"/>
    </row>
    <row r="163" ht="22.8" customHeight="1" spans="1:15">
      <c r="A163" s="7"/>
      <c r="B163" s="9"/>
      <c r="C163" s="9" t="s">
        <v>506</v>
      </c>
      <c r="D163" s="10">
        <v>10</v>
      </c>
      <c r="E163" s="11">
        <v>27.1</v>
      </c>
      <c r="F163" s="9" t="s">
        <v>507</v>
      </c>
      <c r="G163" s="9" t="s">
        <v>259</v>
      </c>
      <c r="H163" s="9" t="s">
        <v>280</v>
      </c>
      <c r="I163" s="9" t="s">
        <v>508</v>
      </c>
      <c r="J163" s="9" t="s">
        <v>262</v>
      </c>
      <c r="K163" s="9" t="s">
        <v>267</v>
      </c>
      <c r="L163" s="9" t="s">
        <v>239</v>
      </c>
      <c r="M163" s="9" t="s">
        <v>106</v>
      </c>
      <c r="N163" s="9" t="s">
        <v>244</v>
      </c>
      <c r="O163" s="12"/>
    </row>
    <row r="164" ht="22.8" customHeight="1" spans="1:15">
      <c r="A164" s="7"/>
      <c r="B164" s="9"/>
      <c r="C164" s="9"/>
      <c r="D164" s="10"/>
      <c r="E164" s="11"/>
      <c r="F164" s="9"/>
      <c r="G164" s="9" t="s">
        <v>235</v>
      </c>
      <c r="H164" s="9" t="s">
        <v>265</v>
      </c>
      <c r="I164" s="9" t="s">
        <v>509</v>
      </c>
      <c r="J164" s="9" t="s">
        <v>262</v>
      </c>
      <c r="K164" s="9" t="s">
        <v>287</v>
      </c>
      <c r="L164" s="9" t="s">
        <v>297</v>
      </c>
      <c r="M164" s="9" t="s">
        <v>106</v>
      </c>
      <c r="N164" s="9" t="s">
        <v>244</v>
      </c>
      <c r="O164" s="12"/>
    </row>
    <row r="165" ht="22.8" customHeight="1" spans="1:15">
      <c r="A165" s="7"/>
      <c r="B165" s="9"/>
      <c r="C165" s="9"/>
      <c r="D165" s="10"/>
      <c r="E165" s="11"/>
      <c r="F165" s="9"/>
      <c r="G165" s="9" t="s">
        <v>228</v>
      </c>
      <c r="H165" s="9" t="s">
        <v>229</v>
      </c>
      <c r="I165" s="9" t="s">
        <v>510</v>
      </c>
      <c r="J165" s="9" t="s">
        <v>262</v>
      </c>
      <c r="K165" s="9" t="s">
        <v>238</v>
      </c>
      <c r="L165" s="9" t="s">
        <v>511</v>
      </c>
      <c r="M165" s="9" t="s">
        <v>512</v>
      </c>
      <c r="N165" s="9" t="s">
        <v>244</v>
      </c>
      <c r="O165" s="12"/>
    </row>
    <row r="166" ht="22.8" customHeight="1" spans="1:15">
      <c r="A166" s="7"/>
      <c r="B166" s="9"/>
      <c r="C166" s="9" t="s">
        <v>513</v>
      </c>
      <c r="D166" s="10">
        <v>10</v>
      </c>
      <c r="E166" s="11">
        <v>30</v>
      </c>
      <c r="F166" s="9" t="s">
        <v>514</v>
      </c>
      <c r="G166" s="9" t="s">
        <v>235</v>
      </c>
      <c r="H166" s="9" t="s">
        <v>265</v>
      </c>
      <c r="I166" s="9" t="s">
        <v>515</v>
      </c>
      <c r="J166" s="9" t="s">
        <v>262</v>
      </c>
      <c r="K166" s="9" t="s">
        <v>287</v>
      </c>
      <c r="L166" s="9" t="s">
        <v>297</v>
      </c>
      <c r="M166" s="9" t="s">
        <v>106</v>
      </c>
      <c r="N166" s="9" t="s">
        <v>244</v>
      </c>
      <c r="O166" s="12"/>
    </row>
    <row r="167" ht="22.8" customHeight="1" spans="1:15">
      <c r="A167" s="7"/>
      <c r="B167" s="9"/>
      <c r="C167" s="9"/>
      <c r="D167" s="10"/>
      <c r="E167" s="11"/>
      <c r="F167" s="9"/>
      <c r="G167" s="9" t="s">
        <v>228</v>
      </c>
      <c r="H167" s="9" t="s">
        <v>229</v>
      </c>
      <c r="I167" s="9" t="s">
        <v>516</v>
      </c>
      <c r="J167" s="9" t="s">
        <v>262</v>
      </c>
      <c r="K167" s="9" t="s">
        <v>238</v>
      </c>
      <c r="L167" s="9" t="s">
        <v>511</v>
      </c>
      <c r="M167" s="9" t="s">
        <v>512</v>
      </c>
      <c r="N167" s="9" t="s">
        <v>244</v>
      </c>
      <c r="O167" s="12"/>
    </row>
    <row r="168" ht="22.8" customHeight="1" spans="1:15">
      <c r="A168" s="7"/>
      <c r="B168" s="9"/>
      <c r="C168" s="9"/>
      <c r="D168" s="10"/>
      <c r="E168" s="11"/>
      <c r="F168" s="9"/>
      <c r="G168" s="9" t="s">
        <v>259</v>
      </c>
      <c r="H168" s="9" t="s">
        <v>280</v>
      </c>
      <c r="I168" s="9" t="s">
        <v>508</v>
      </c>
      <c r="J168" s="9" t="s">
        <v>262</v>
      </c>
      <c r="K168" s="9" t="s">
        <v>267</v>
      </c>
      <c r="L168" s="9" t="s">
        <v>239</v>
      </c>
      <c r="M168" s="9" t="s">
        <v>106</v>
      </c>
      <c r="N168" s="9" t="s">
        <v>244</v>
      </c>
      <c r="O168" s="12"/>
    </row>
    <row r="169" ht="22.8" customHeight="1" spans="1:15">
      <c r="A169" s="7"/>
      <c r="B169" s="9"/>
      <c r="C169" s="9" t="s">
        <v>517</v>
      </c>
      <c r="D169" s="10">
        <v>10</v>
      </c>
      <c r="E169" s="11">
        <v>97.44</v>
      </c>
      <c r="F169" s="9" t="s">
        <v>518</v>
      </c>
      <c r="G169" s="9" t="s">
        <v>228</v>
      </c>
      <c r="H169" s="9" t="s">
        <v>229</v>
      </c>
      <c r="I169" s="9" t="s">
        <v>519</v>
      </c>
      <c r="J169" s="9" t="s">
        <v>262</v>
      </c>
      <c r="K169" s="9" t="s">
        <v>238</v>
      </c>
      <c r="L169" s="9" t="s">
        <v>511</v>
      </c>
      <c r="M169" s="9" t="s">
        <v>512</v>
      </c>
      <c r="N169" s="9" t="s">
        <v>244</v>
      </c>
      <c r="O169" s="12"/>
    </row>
    <row r="170" ht="22.8" customHeight="1" spans="1:15">
      <c r="A170" s="7"/>
      <c r="B170" s="9"/>
      <c r="C170" s="9"/>
      <c r="D170" s="10"/>
      <c r="E170" s="11"/>
      <c r="F170" s="9"/>
      <c r="G170" s="9" t="s">
        <v>235</v>
      </c>
      <c r="H170" s="9" t="s">
        <v>265</v>
      </c>
      <c r="I170" s="9" t="s">
        <v>520</v>
      </c>
      <c r="J170" s="9" t="s">
        <v>262</v>
      </c>
      <c r="K170" s="9" t="s">
        <v>287</v>
      </c>
      <c r="L170" s="9" t="s">
        <v>297</v>
      </c>
      <c r="M170" s="9" t="s">
        <v>106</v>
      </c>
      <c r="N170" s="9" t="s">
        <v>244</v>
      </c>
      <c r="O170" s="12"/>
    </row>
    <row r="171" ht="22.8" customHeight="1" spans="1:15">
      <c r="A171" s="7"/>
      <c r="B171" s="9"/>
      <c r="C171" s="9"/>
      <c r="D171" s="10"/>
      <c r="E171" s="11"/>
      <c r="F171" s="9"/>
      <c r="G171" s="9" t="s">
        <v>259</v>
      </c>
      <c r="H171" s="9" t="s">
        <v>280</v>
      </c>
      <c r="I171" s="9" t="s">
        <v>521</v>
      </c>
      <c r="J171" s="9" t="s">
        <v>262</v>
      </c>
      <c r="K171" s="9" t="s">
        <v>267</v>
      </c>
      <c r="L171" s="9" t="s">
        <v>239</v>
      </c>
      <c r="M171" s="9" t="s">
        <v>106</v>
      </c>
      <c r="N171" s="9" t="s">
        <v>244</v>
      </c>
      <c r="O171" s="12"/>
    </row>
    <row r="172" ht="22.8" customHeight="1" spans="1:15">
      <c r="A172" s="7"/>
      <c r="B172" s="9"/>
      <c r="C172" s="9" t="s">
        <v>522</v>
      </c>
      <c r="D172" s="10">
        <v>10</v>
      </c>
      <c r="E172" s="11">
        <v>35</v>
      </c>
      <c r="F172" s="9" t="s">
        <v>523</v>
      </c>
      <c r="G172" s="9" t="s">
        <v>228</v>
      </c>
      <c r="H172" s="9" t="s">
        <v>229</v>
      </c>
      <c r="I172" s="9" t="s">
        <v>524</v>
      </c>
      <c r="J172" s="9" t="s">
        <v>262</v>
      </c>
      <c r="K172" s="9" t="s">
        <v>238</v>
      </c>
      <c r="L172" s="9" t="s">
        <v>511</v>
      </c>
      <c r="M172" s="9" t="s">
        <v>512</v>
      </c>
      <c r="N172" s="9" t="s">
        <v>244</v>
      </c>
      <c r="O172" s="12"/>
    </row>
    <row r="173" ht="22.8" customHeight="1" spans="1:15">
      <c r="A173" s="7"/>
      <c r="B173" s="9"/>
      <c r="C173" s="9"/>
      <c r="D173" s="10"/>
      <c r="E173" s="11"/>
      <c r="F173" s="9"/>
      <c r="G173" s="9" t="s">
        <v>259</v>
      </c>
      <c r="H173" s="9" t="s">
        <v>280</v>
      </c>
      <c r="I173" s="9" t="s">
        <v>508</v>
      </c>
      <c r="J173" s="9" t="s">
        <v>262</v>
      </c>
      <c r="K173" s="9" t="s">
        <v>267</v>
      </c>
      <c r="L173" s="9" t="s">
        <v>239</v>
      </c>
      <c r="M173" s="9" t="s">
        <v>106</v>
      </c>
      <c r="N173" s="9" t="s">
        <v>244</v>
      </c>
      <c r="O173" s="12"/>
    </row>
    <row r="174" ht="22.8" customHeight="1" spans="1:15">
      <c r="A174" s="7"/>
      <c r="B174" s="9"/>
      <c r="C174" s="9"/>
      <c r="D174" s="10"/>
      <c r="E174" s="11"/>
      <c r="F174" s="9"/>
      <c r="G174" s="9" t="s">
        <v>235</v>
      </c>
      <c r="H174" s="9" t="s">
        <v>265</v>
      </c>
      <c r="I174" s="9" t="s">
        <v>525</v>
      </c>
      <c r="J174" s="9" t="s">
        <v>262</v>
      </c>
      <c r="K174" s="9" t="s">
        <v>287</v>
      </c>
      <c r="L174" s="9" t="s">
        <v>297</v>
      </c>
      <c r="M174" s="9" t="s">
        <v>106</v>
      </c>
      <c r="N174" s="9" t="s">
        <v>244</v>
      </c>
      <c r="O174" s="12"/>
    </row>
    <row r="175" ht="22.8" customHeight="1" spans="1:15">
      <c r="A175" s="7"/>
      <c r="B175" s="9"/>
      <c r="C175" s="9" t="s">
        <v>526</v>
      </c>
      <c r="D175" s="10">
        <v>10</v>
      </c>
      <c r="E175" s="11">
        <v>17.78</v>
      </c>
      <c r="F175" s="9" t="s">
        <v>527</v>
      </c>
      <c r="G175" s="9" t="s">
        <v>259</v>
      </c>
      <c r="H175" s="9" t="s">
        <v>280</v>
      </c>
      <c r="I175" s="9" t="s">
        <v>314</v>
      </c>
      <c r="J175" s="9" t="s">
        <v>262</v>
      </c>
      <c r="K175" s="9" t="s">
        <v>267</v>
      </c>
      <c r="L175" s="9" t="s">
        <v>239</v>
      </c>
      <c r="M175" s="9" t="s">
        <v>282</v>
      </c>
      <c r="N175" s="9" t="s">
        <v>244</v>
      </c>
      <c r="O175" s="12"/>
    </row>
    <row r="176" ht="22.8" customHeight="1" spans="1:15">
      <c r="A176" s="7"/>
      <c r="B176" s="9"/>
      <c r="C176" s="9"/>
      <c r="D176" s="10"/>
      <c r="E176" s="11"/>
      <c r="F176" s="9"/>
      <c r="G176" s="9" t="s">
        <v>235</v>
      </c>
      <c r="H176" s="9" t="s">
        <v>265</v>
      </c>
      <c r="I176" s="9" t="s">
        <v>528</v>
      </c>
      <c r="J176" s="9" t="s">
        <v>242</v>
      </c>
      <c r="K176" s="9" t="s">
        <v>291</v>
      </c>
      <c r="L176" s="9" t="s">
        <v>313</v>
      </c>
      <c r="M176" s="9" t="s">
        <v>264</v>
      </c>
      <c r="N176" s="9" t="s">
        <v>244</v>
      </c>
      <c r="O176" s="12"/>
    </row>
    <row r="177" ht="22.8" customHeight="1" spans="1:15">
      <c r="A177" s="7"/>
      <c r="B177" s="9"/>
      <c r="C177" s="9"/>
      <c r="D177" s="10"/>
      <c r="E177" s="11"/>
      <c r="F177" s="9"/>
      <c r="G177" s="9" t="s">
        <v>228</v>
      </c>
      <c r="H177" s="9" t="s">
        <v>229</v>
      </c>
      <c r="I177" s="9" t="s">
        <v>529</v>
      </c>
      <c r="J177" s="9" t="s">
        <v>242</v>
      </c>
      <c r="K177" s="9" t="s">
        <v>291</v>
      </c>
      <c r="L177" s="9" t="s">
        <v>232</v>
      </c>
      <c r="M177" s="9" t="s">
        <v>287</v>
      </c>
      <c r="N177" s="9" t="s">
        <v>244</v>
      </c>
      <c r="O177" s="12"/>
    </row>
    <row r="178" ht="22.8" customHeight="1" spans="1:15">
      <c r="A178" s="7"/>
      <c r="B178" s="9"/>
      <c r="C178" s="9" t="s">
        <v>530</v>
      </c>
      <c r="D178" s="10">
        <v>10</v>
      </c>
      <c r="E178" s="11">
        <v>15.84</v>
      </c>
      <c r="F178" s="9" t="s">
        <v>531</v>
      </c>
      <c r="G178" s="9" t="s">
        <v>259</v>
      </c>
      <c r="H178" s="9" t="s">
        <v>280</v>
      </c>
      <c r="I178" s="9" t="s">
        <v>314</v>
      </c>
      <c r="J178" s="9" t="s">
        <v>262</v>
      </c>
      <c r="K178" s="9" t="s">
        <v>267</v>
      </c>
      <c r="L178" s="9" t="s">
        <v>239</v>
      </c>
      <c r="M178" s="9" t="s">
        <v>282</v>
      </c>
      <c r="N178" s="9" t="s">
        <v>244</v>
      </c>
      <c r="O178" s="12"/>
    </row>
    <row r="179" ht="22.8" customHeight="1" spans="1:15">
      <c r="A179" s="7"/>
      <c r="B179" s="9"/>
      <c r="C179" s="9"/>
      <c r="D179" s="10"/>
      <c r="E179" s="11"/>
      <c r="F179" s="9"/>
      <c r="G179" s="9" t="s">
        <v>228</v>
      </c>
      <c r="H179" s="9" t="s">
        <v>229</v>
      </c>
      <c r="I179" s="9" t="s">
        <v>532</v>
      </c>
      <c r="J179" s="9" t="s">
        <v>242</v>
      </c>
      <c r="K179" s="9" t="s">
        <v>291</v>
      </c>
      <c r="L179" s="9" t="s">
        <v>232</v>
      </c>
      <c r="M179" s="9" t="s">
        <v>287</v>
      </c>
      <c r="N179" s="9" t="s">
        <v>244</v>
      </c>
      <c r="O179" s="12"/>
    </row>
    <row r="180" ht="22.8" customHeight="1" spans="1:15">
      <c r="A180" s="7"/>
      <c r="B180" s="9"/>
      <c r="C180" s="9"/>
      <c r="D180" s="10"/>
      <c r="E180" s="11"/>
      <c r="F180" s="9"/>
      <c r="G180" s="9" t="s">
        <v>235</v>
      </c>
      <c r="H180" s="9" t="s">
        <v>265</v>
      </c>
      <c r="I180" s="9" t="s">
        <v>533</v>
      </c>
      <c r="J180" s="9" t="s">
        <v>242</v>
      </c>
      <c r="K180" s="9" t="s">
        <v>534</v>
      </c>
      <c r="L180" s="9" t="s">
        <v>313</v>
      </c>
      <c r="M180" s="9" t="s">
        <v>264</v>
      </c>
      <c r="N180" s="9" t="s">
        <v>244</v>
      </c>
      <c r="O180" s="12"/>
    </row>
    <row r="181" ht="22.8" customHeight="1" spans="1:15">
      <c r="A181" s="7"/>
      <c r="B181" s="9"/>
      <c r="C181" s="9" t="s">
        <v>535</v>
      </c>
      <c r="D181" s="10">
        <v>10</v>
      </c>
      <c r="E181" s="11">
        <v>46.76</v>
      </c>
      <c r="F181" s="9" t="s">
        <v>536</v>
      </c>
      <c r="G181" s="9" t="s">
        <v>228</v>
      </c>
      <c r="H181" s="9" t="s">
        <v>229</v>
      </c>
      <c r="I181" s="9" t="s">
        <v>537</v>
      </c>
      <c r="J181" s="9" t="s">
        <v>262</v>
      </c>
      <c r="K181" s="9" t="s">
        <v>291</v>
      </c>
      <c r="L181" s="9" t="s">
        <v>360</v>
      </c>
      <c r="M181" s="9" t="s">
        <v>287</v>
      </c>
      <c r="N181" s="9" t="s">
        <v>244</v>
      </c>
      <c r="O181" s="12"/>
    </row>
    <row r="182" ht="22.8" customHeight="1" spans="1:15">
      <c r="A182" s="7"/>
      <c r="B182" s="9"/>
      <c r="C182" s="9"/>
      <c r="D182" s="10"/>
      <c r="E182" s="11"/>
      <c r="F182" s="9"/>
      <c r="G182" s="9" t="s">
        <v>259</v>
      </c>
      <c r="H182" s="9" t="s">
        <v>280</v>
      </c>
      <c r="I182" s="9" t="s">
        <v>538</v>
      </c>
      <c r="J182" s="9" t="s">
        <v>262</v>
      </c>
      <c r="K182" s="9" t="s">
        <v>263</v>
      </c>
      <c r="L182" s="9" t="s">
        <v>239</v>
      </c>
      <c r="M182" s="9" t="s">
        <v>106</v>
      </c>
      <c r="N182" s="9" t="s">
        <v>244</v>
      </c>
      <c r="O182" s="12"/>
    </row>
    <row r="183" ht="22.8" customHeight="1" spans="1:15">
      <c r="A183" s="7"/>
      <c r="B183" s="9"/>
      <c r="C183" s="9"/>
      <c r="D183" s="10"/>
      <c r="E183" s="11"/>
      <c r="F183" s="9"/>
      <c r="G183" s="9" t="s">
        <v>235</v>
      </c>
      <c r="H183" s="9" t="s">
        <v>265</v>
      </c>
      <c r="I183" s="9" t="s">
        <v>539</v>
      </c>
      <c r="J183" s="9" t="s">
        <v>262</v>
      </c>
      <c r="K183" s="9" t="s">
        <v>540</v>
      </c>
      <c r="L183" s="9" t="s">
        <v>274</v>
      </c>
      <c r="M183" s="9" t="s">
        <v>287</v>
      </c>
      <c r="N183" s="9" t="s">
        <v>244</v>
      </c>
      <c r="O183" s="12"/>
    </row>
    <row r="184" ht="22.8" customHeight="1" spans="1:15">
      <c r="A184" s="7"/>
      <c r="B184" s="9"/>
      <c r="C184" s="9" t="s">
        <v>541</v>
      </c>
      <c r="D184" s="10">
        <v>10</v>
      </c>
      <c r="E184" s="11">
        <v>18.43</v>
      </c>
      <c r="F184" s="9" t="s">
        <v>542</v>
      </c>
      <c r="G184" s="9" t="s">
        <v>259</v>
      </c>
      <c r="H184" s="9" t="s">
        <v>280</v>
      </c>
      <c r="I184" s="9" t="s">
        <v>334</v>
      </c>
      <c r="J184" s="9" t="s">
        <v>262</v>
      </c>
      <c r="K184" s="9" t="s">
        <v>243</v>
      </c>
      <c r="L184" s="9" t="s">
        <v>239</v>
      </c>
      <c r="M184" s="9" t="s">
        <v>106</v>
      </c>
      <c r="N184" s="9" t="s">
        <v>244</v>
      </c>
      <c r="O184" s="12"/>
    </row>
    <row r="185" ht="22.8" customHeight="1" spans="1:15">
      <c r="A185" s="7"/>
      <c r="B185" s="9"/>
      <c r="C185" s="9"/>
      <c r="D185" s="10"/>
      <c r="E185" s="11"/>
      <c r="F185" s="9"/>
      <c r="G185" s="9" t="s">
        <v>235</v>
      </c>
      <c r="H185" s="9" t="s">
        <v>265</v>
      </c>
      <c r="I185" s="9" t="s">
        <v>543</v>
      </c>
      <c r="J185" s="9" t="s">
        <v>262</v>
      </c>
      <c r="K185" s="9" t="s">
        <v>111</v>
      </c>
      <c r="L185" s="9" t="s">
        <v>297</v>
      </c>
      <c r="M185" s="9" t="s">
        <v>287</v>
      </c>
      <c r="N185" s="9" t="s">
        <v>244</v>
      </c>
      <c r="O185" s="12"/>
    </row>
    <row r="186" ht="22.8" customHeight="1" spans="1:15">
      <c r="A186" s="7"/>
      <c r="B186" s="9"/>
      <c r="C186" s="9"/>
      <c r="D186" s="10"/>
      <c r="E186" s="11"/>
      <c r="F186" s="9"/>
      <c r="G186" s="9" t="s">
        <v>228</v>
      </c>
      <c r="H186" s="9" t="s">
        <v>229</v>
      </c>
      <c r="I186" s="9" t="s">
        <v>544</v>
      </c>
      <c r="J186" s="9" t="s">
        <v>262</v>
      </c>
      <c r="K186" s="9" t="s">
        <v>264</v>
      </c>
      <c r="L186" s="9" t="s">
        <v>360</v>
      </c>
      <c r="M186" s="9" t="s">
        <v>287</v>
      </c>
      <c r="N186" s="9" t="s">
        <v>244</v>
      </c>
      <c r="O186" s="12"/>
    </row>
    <row r="187" ht="22.8" customHeight="1" spans="1:15">
      <c r="A187" s="7"/>
      <c r="B187" s="9"/>
      <c r="C187" s="9" t="s">
        <v>545</v>
      </c>
      <c r="D187" s="10">
        <v>10</v>
      </c>
      <c r="E187" s="11">
        <v>2.7</v>
      </c>
      <c r="F187" s="9" t="s">
        <v>546</v>
      </c>
      <c r="G187" s="9" t="s">
        <v>235</v>
      </c>
      <c r="H187" s="9" t="s">
        <v>265</v>
      </c>
      <c r="I187" s="9" t="s">
        <v>547</v>
      </c>
      <c r="J187" s="9" t="s">
        <v>262</v>
      </c>
      <c r="K187" s="9" t="s">
        <v>109</v>
      </c>
      <c r="L187" s="9" t="s">
        <v>297</v>
      </c>
      <c r="M187" s="9" t="s">
        <v>287</v>
      </c>
      <c r="N187" s="9" t="s">
        <v>244</v>
      </c>
      <c r="O187" s="12"/>
    </row>
    <row r="188" ht="22.8" customHeight="1" spans="1:15">
      <c r="A188" s="7"/>
      <c r="B188" s="9"/>
      <c r="C188" s="9"/>
      <c r="D188" s="10"/>
      <c r="E188" s="11"/>
      <c r="F188" s="9"/>
      <c r="G188" s="9" t="s">
        <v>259</v>
      </c>
      <c r="H188" s="9" t="s">
        <v>280</v>
      </c>
      <c r="I188" s="9" t="s">
        <v>334</v>
      </c>
      <c r="J188" s="9" t="s">
        <v>262</v>
      </c>
      <c r="K188" s="9" t="s">
        <v>243</v>
      </c>
      <c r="L188" s="9" t="s">
        <v>239</v>
      </c>
      <c r="M188" s="9" t="s">
        <v>106</v>
      </c>
      <c r="N188" s="9" t="s">
        <v>244</v>
      </c>
      <c r="O188" s="12"/>
    </row>
    <row r="189" ht="22.8" customHeight="1" spans="1:15">
      <c r="A189" s="7"/>
      <c r="B189" s="9"/>
      <c r="C189" s="9"/>
      <c r="D189" s="10"/>
      <c r="E189" s="11"/>
      <c r="F189" s="9"/>
      <c r="G189" s="9" t="s">
        <v>228</v>
      </c>
      <c r="H189" s="9" t="s">
        <v>229</v>
      </c>
      <c r="I189" s="9" t="s">
        <v>548</v>
      </c>
      <c r="J189" s="9" t="s">
        <v>262</v>
      </c>
      <c r="K189" s="9" t="s">
        <v>277</v>
      </c>
      <c r="L189" s="9" t="s">
        <v>360</v>
      </c>
      <c r="M189" s="9" t="s">
        <v>287</v>
      </c>
      <c r="N189" s="9" t="s">
        <v>244</v>
      </c>
      <c r="O189" s="12"/>
    </row>
    <row r="190" ht="22.8" customHeight="1" spans="1:15">
      <c r="A190" s="7"/>
      <c r="B190" s="9"/>
      <c r="C190" s="9" t="s">
        <v>549</v>
      </c>
      <c r="D190" s="10">
        <v>10</v>
      </c>
      <c r="E190" s="11">
        <v>10</v>
      </c>
      <c r="F190" s="9" t="s">
        <v>550</v>
      </c>
      <c r="G190" s="9" t="s">
        <v>259</v>
      </c>
      <c r="H190" s="9" t="s">
        <v>280</v>
      </c>
      <c r="I190" s="9" t="s">
        <v>473</v>
      </c>
      <c r="J190" s="9" t="s">
        <v>262</v>
      </c>
      <c r="K190" s="9" t="s">
        <v>270</v>
      </c>
      <c r="L190" s="9" t="s">
        <v>239</v>
      </c>
      <c r="M190" s="9" t="s">
        <v>106</v>
      </c>
      <c r="N190" s="9" t="s">
        <v>244</v>
      </c>
      <c r="O190" s="12"/>
    </row>
    <row r="191" ht="22.8" customHeight="1" spans="1:15">
      <c r="A191" s="7"/>
      <c r="B191" s="9"/>
      <c r="C191" s="9"/>
      <c r="D191" s="10"/>
      <c r="E191" s="11"/>
      <c r="F191" s="9"/>
      <c r="G191" s="9" t="s">
        <v>235</v>
      </c>
      <c r="H191" s="9" t="s">
        <v>265</v>
      </c>
      <c r="I191" s="9" t="s">
        <v>539</v>
      </c>
      <c r="J191" s="9" t="s">
        <v>262</v>
      </c>
      <c r="K191" s="9" t="s">
        <v>540</v>
      </c>
      <c r="L191" s="9" t="s">
        <v>274</v>
      </c>
      <c r="M191" s="9" t="s">
        <v>264</v>
      </c>
      <c r="N191" s="9" t="s">
        <v>244</v>
      </c>
      <c r="O191" s="12"/>
    </row>
    <row r="192" ht="22.8" customHeight="1" spans="1:15">
      <c r="A192" s="7"/>
      <c r="B192" s="9"/>
      <c r="C192" s="9"/>
      <c r="D192" s="10"/>
      <c r="E192" s="11"/>
      <c r="F192" s="9"/>
      <c r="G192" s="9" t="s">
        <v>228</v>
      </c>
      <c r="H192" s="9" t="s">
        <v>229</v>
      </c>
      <c r="I192" s="9" t="s">
        <v>551</v>
      </c>
      <c r="J192" s="9" t="s">
        <v>262</v>
      </c>
      <c r="K192" s="9" t="s">
        <v>291</v>
      </c>
      <c r="L192" s="9" t="s">
        <v>62</v>
      </c>
      <c r="M192" s="9" t="s">
        <v>552</v>
      </c>
      <c r="N192" s="9" t="s">
        <v>244</v>
      </c>
      <c r="O192" s="12"/>
    </row>
    <row r="193" ht="22.8" customHeight="1" spans="1:15">
      <c r="A193" s="7"/>
      <c r="B193" s="9"/>
      <c r="C193" s="9" t="s">
        <v>553</v>
      </c>
      <c r="D193" s="10">
        <v>10</v>
      </c>
      <c r="E193" s="11">
        <v>10</v>
      </c>
      <c r="F193" s="9" t="s">
        <v>554</v>
      </c>
      <c r="G193" s="9" t="s">
        <v>259</v>
      </c>
      <c r="H193" s="9" t="s">
        <v>280</v>
      </c>
      <c r="I193" s="9" t="s">
        <v>334</v>
      </c>
      <c r="J193" s="9" t="s">
        <v>262</v>
      </c>
      <c r="K193" s="9" t="s">
        <v>243</v>
      </c>
      <c r="L193" s="9" t="s">
        <v>239</v>
      </c>
      <c r="M193" s="9" t="s">
        <v>106</v>
      </c>
      <c r="N193" s="9" t="s">
        <v>244</v>
      </c>
      <c r="O193" s="12"/>
    </row>
    <row r="194" ht="22.8" customHeight="1" spans="1:15">
      <c r="A194" s="7"/>
      <c r="B194" s="9"/>
      <c r="C194" s="9"/>
      <c r="D194" s="10"/>
      <c r="E194" s="11"/>
      <c r="F194" s="9"/>
      <c r="G194" s="9" t="s">
        <v>235</v>
      </c>
      <c r="H194" s="9" t="s">
        <v>265</v>
      </c>
      <c r="I194" s="9" t="s">
        <v>555</v>
      </c>
      <c r="J194" s="9" t="s">
        <v>262</v>
      </c>
      <c r="K194" s="9" t="s">
        <v>556</v>
      </c>
      <c r="L194" s="9" t="s">
        <v>297</v>
      </c>
      <c r="M194" s="9" t="s">
        <v>264</v>
      </c>
      <c r="N194" s="9" t="s">
        <v>244</v>
      </c>
      <c r="O194" s="12"/>
    </row>
    <row r="195" ht="22.8" customHeight="1" spans="1:15">
      <c r="A195" s="7"/>
      <c r="B195" s="9"/>
      <c r="C195" s="9"/>
      <c r="D195" s="10"/>
      <c r="E195" s="11"/>
      <c r="F195" s="9"/>
      <c r="G195" s="9" t="s">
        <v>228</v>
      </c>
      <c r="H195" s="9" t="s">
        <v>229</v>
      </c>
      <c r="I195" s="9" t="s">
        <v>557</v>
      </c>
      <c r="J195" s="9" t="s">
        <v>262</v>
      </c>
      <c r="K195" s="9" t="s">
        <v>319</v>
      </c>
      <c r="L195" s="9" t="s">
        <v>305</v>
      </c>
      <c r="M195" s="9" t="s">
        <v>552</v>
      </c>
      <c r="N195" s="9" t="s">
        <v>244</v>
      </c>
      <c r="O195" s="12"/>
    </row>
    <row r="196" ht="22.8" customHeight="1" spans="1:15">
      <c r="A196" s="7"/>
      <c r="B196" s="9"/>
      <c r="C196" s="9" t="s">
        <v>558</v>
      </c>
      <c r="D196" s="10">
        <v>10</v>
      </c>
      <c r="E196" s="11">
        <v>30</v>
      </c>
      <c r="F196" s="9" t="s">
        <v>559</v>
      </c>
      <c r="G196" s="9" t="s">
        <v>259</v>
      </c>
      <c r="H196" s="9" t="s">
        <v>280</v>
      </c>
      <c r="I196" s="9" t="s">
        <v>334</v>
      </c>
      <c r="J196" s="9" t="s">
        <v>262</v>
      </c>
      <c r="K196" s="9" t="s">
        <v>243</v>
      </c>
      <c r="L196" s="9" t="s">
        <v>239</v>
      </c>
      <c r="M196" s="9" t="s">
        <v>106</v>
      </c>
      <c r="N196" s="9" t="s">
        <v>244</v>
      </c>
      <c r="O196" s="12"/>
    </row>
    <row r="197" ht="22.8" customHeight="1" spans="1:15">
      <c r="A197" s="7"/>
      <c r="B197" s="9"/>
      <c r="C197" s="9"/>
      <c r="D197" s="10"/>
      <c r="E197" s="11"/>
      <c r="F197" s="9"/>
      <c r="G197" s="9" t="s">
        <v>235</v>
      </c>
      <c r="H197" s="9" t="s">
        <v>265</v>
      </c>
      <c r="I197" s="9" t="s">
        <v>560</v>
      </c>
      <c r="J197" s="9" t="s">
        <v>262</v>
      </c>
      <c r="K197" s="9" t="s">
        <v>282</v>
      </c>
      <c r="L197" s="9" t="s">
        <v>274</v>
      </c>
      <c r="M197" s="9" t="s">
        <v>287</v>
      </c>
      <c r="N197" s="9" t="s">
        <v>244</v>
      </c>
      <c r="O197" s="12"/>
    </row>
    <row r="198" ht="22.8" customHeight="1" spans="1:15">
      <c r="A198" s="7"/>
      <c r="B198" s="9"/>
      <c r="C198" s="9"/>
      <c r="D198" s="10"/>
      <c r="E198" s="11"/>
      <c r="F198" s="9"/>
      <c r="G198" s="9" t="s">
        <v>228</v>
      </c>
      <c r="H198" s="9" t="s">
        <v>229</v>
      </c>
      <c r="I198" s="9" t="s">
        <v>561</v>
      </c>
      <c r="J198" s="9" t="s">
        <v>262</v>
      </c>
      <c r="K198" s="9" t="s">
        <v>291</v>
      </c>
      <c r="L198" s="9" t="s">
        <v>285</v>
      </c>
      <c r="M198" s="9" t="s">
        <v>287</v>
      </c>
      <c r="N198" s="9" t="s">
        <v>244</v>
      </c>
      <c r="O198" s="12"/>
    </row>
    <row r="199" ht="22.8" customHeight="1" spans="1:15">
      <c r="A199" s="7"/>
      <c r="B199" s="9"/>
      <c r="C199" s="9" t="s">
        <v>562</v>
      </c>
      <c r="D199" s="10">
        <v>10</v>
      </c>
      <c r="E199" s="11">
        <v>12</v>
      </c>
      <c r="F199" s="9" t="s">
        <v>563</v>
      </c>
      <c r="G199" s="9" t="s">
        <v>259</v>
      </c>
      <c r="H199" s="9" t="s">
        <v>280</v>
      </c>
      <c r="I199" s="9" t="s">
        <v>334</v>
      </c>
      <c r="J199" s="9" t="s">
        <v>262</v>
      </c>
      <c r="K199" s="9" t="s">
        <v>243</v>
      </c>
      <c r="L199" s="9" t="s">
        <v>239</v>
      </c>
      <c r="M199" s="9" t="s">
        <v>106</v>
      </c>
      <c r="N199" s="9" t="s">
        <v>244</v>
      </c>
      <c r="O199" s="12"/>
    </row>
    <row r="200" ht="22.8" customHeight="1" spans="1:15">
      <c r="A200" s="7"/>
      <c r="B200" s="9"/>
      <c r="C200" s="9"/>
      <c r="D200" s="10"/>
      <c r="E200" s="11"/>
      <c r="F200" s="9"/>
      <c r="G200" s="9" t="s">
        <v>235</v>
      </c>
      <c r="H200" s="9" t="s">
        <v>265</v>
      </c>
      <c r="I200" s="9" t="s">
        <v>564</v>
      </c>
      <c r="J200" s="9" t="s">
        <v>262</v>
      </c>
      <c r="K200" s="9" t="s">
        <v>565</v>
      </c>
      <c r="L200" s="9" t="s">
        <v>297</v>
      </c>
      <c r="M200" s="9" t="s">
        <v>264</v>
      </c>
      <c r="N200" s="9" t="s">
        <v>244</v>
      </c>
      <c r="O200" s="12"/>
    </row>
    <row r="201" ht="22.8" customHeight="1" spans="1:15">
      <c r="A201" s="7"/>
      <c r="B201" s="9"/>
      <c r="C201" s="9"/>
      <c r="D201" s="10"/>
      <c r="E201" s="11"/>
      <c r="F201" s="9"/>
      <c r="G201" s="9" t="s">
        <v>228</v>
      </c>
      <c r="H201" s="9" t="s">
        <v>229</v>
      </c>
      <c r="I201" s="9" t="s">
        <v>566</v>
      </c>
      <c r="J201" s="9" t="s">
        <v>262</v>
      </c>
      <c r="K201" s="9" t="s">
        <v>534</v>
      </c>
      <c r="L201" s="9" t="s">
        <v>567</v>
      </c>
      <c r="M201" s="9" t="s">
        <v>552</v>
      </c>
      <c r="N201" s="9" t="s">
        <v>244</v>
      </c>
      <c r="O201" s="12"/>
    </row>
    <row r="202" ht="22.8" customHeight="1" spans="1:15">
      <c r="A202" s="7"/>
      <c r="B202" s="9"/>
      <c r="C202" s="9" t="s">
        <v>568</v>
      </c>
      <c r="D202" s="10">
        <v>10</v>
      </c>
      <c r="E202" s="11">
        <v>4.7</v>
      </c>
      <c r="F202" s="9" t="s">
        <v>569</v>
      </c>
      <c r="G202" s="9" t="s">
        <v>235</v>
      </c>
      <c r="H202" s="9" t="s">
        <v>265</v>
      </c>
      <c r="I202" s="9" t="s">
        <v>570</v>
      </c>
      <c r="J202" s="9" t="s">
        <v>262</v>
      </c>
      <c r="K202" s="9" t="s">
        <v>106</v>
      </c>
      <c r="L202" s="9" t="s">
        <v>297</v>
      </c>
      <c r="M202" s="9" t="s">
        <v>282</v>
      </c>
      <c r="N202" s="9" t="s">
        <v>244</v>
      </c>
      <c r="O202" s="12"/>
    </row>
    <row r="203" ht="22.8" customHeight="1" spans="1:15">
      <c r="A203" s="7"/>
      <c r="B203" s="9"/>
      <c r="C203" s="9"/>
      <c r="D203" s="10"/>
      <c r="E203" s="11"/>
      <c r="F203" s="9"/>
      <c r="G203" s="9" t="s">
        <v>228</v>
      </c>
      <c r="H203" s="9" t="s">
        <v>255</v>
      </c>
      <c r="I203" s="9" t="s">
        <v>571</v>
      </c>
      <c r="J203" s="9" t="s">
        <v>262</v>
      </c>
      <c r="K203" s="9" t="s">
        <v>572</v>
      </c>
      <c r="L203" s="9" t="s">
        <v>573</v>
      </c>
      <c r="M203" s="9" t="s">
        <v>574</v>
      </c>
      <c r="N203" s="9" t="s">
        <v>244</v>
      </c>
      <c r="O203" s="12"/>
    </row>
    <row r="204" ht="22.8" customHeight="1" spans="1:15">
      <c r="A204" s="7"/>
      <c r="B204" s="9"/>
      <c r="C204" s="9"/>
      <c r="D204" s="10"/>
      <c r="E204" s="11"/>
      <c r="F204" s="9"/>
      <c r="G204" s="9" t="s">
        <v>259</v>
      </c>
      <c r="H204" s="9" t="s">
        <v>280</v>
      </c>
      <c r="I204" s="9" t="s">
        <v>334</v>
      </c>
      <c r="J204" s="9" t="s">
        <v>262</v>
      </c>
      <c r="K204" s="9" t="s">
        <v>243</v>
      </c>
      <c r="L204" s="9" t="s">
        <v>239</v>
      </c>
      <c r="M204" s="9" t="s">
        <v>106</v>
      </c>
      <c r="N204" s="9" t="s">
        <v>244</v>
      </c>
      <c r="O204" s="12"/>
    </row>
    <row r="205" ht="22.8" customHeight="1" spans="1:15">
      <c r="A205" s="7"/>
      <c r="B205" s="9"/>
      <c r="C205" s="9" t="s">
        <v>575</v>
      </c>
      <c r="D205" s="10">
        <v>10</v>
      </c>
      <c r="E205" s="11">
        <v>35</v>
      </c>
      <c r="F205" s="9" t="s">
        <v>576</v>
      </c>
      <c r="G205" s="9" t="s">
        <v>235</v>
      </c>
      <c r="H205" s="9" t="s">
        <v>265</v>
      </c>
      <c r="I205" s="9" t="s">
        <v>577</v>
      </c>
      <c r="J205" s="9" t="s">
        <v>262</v>
      </c>
      <c r="K205" s="9" t="s">
        <v>322</v>
      </c>
      <c r="L205" s="9" t="s">
        <v>297</v>
      </c>
      <c r="M205" s="9" t="s">
        <v>287</v>
      </c>
      <c r="N205" s="9" t="s">
        <v>244</v>
      </c>
      <c r="O205" s="12"/>
    </row>
    <row r="206" ht="22.8" customHeight="1" spans="1:15">
      <c r="A206" s="7"/>
      <c r="B206" s="9"/>
      <c r="C206" s="9"/>
      <c r="D206" s="10"/>
      <c r="E206" s="11"/>
      <c r="F206" s="9"/>
      <c r="G206" s="9" t="s">
        <v>259</v>
      </c>
      <c r="H206" s="9" t="s">
        <v>280</v>
      </c>
      <c r="I206" s="9" t="s">
        <v>334</v>
      </c>
      <c r="J206" s="9" t="s">
        <v>262</v>
      </c>
      <c r="K206" s="9" t="s">
        <v>243</v>
      </c>
      <c r="L206" s="9" t="s">
        <v>239</v>
      </c>
      <c r="M206" s="9" t="s">
        <v>106</v>
      </c>
      <c r="N206" s="9" t="s">
        <v>244</v>
      </c>
      <c r="O206" s="12"/>
    </row>
    <row r="207" ht="22.8" customHeight="1" spans="1:15">
      <c r="A207" s="7"/>
      <c r="B207" s="9"/>
      <c r="C207" s="9"/>
      <c r="D207" s="10"/>
      <c r="E207" s="11"/>
      <c r="F207" s="9"/>
      <c r="G207" s="9" t="s">
        <v>228</v>
      </c>
      <c r="H207" s="9" t="s">
        <v>229</v>
      </c>
      <c r="I207" s="9" t="s">
        <v>578</v>
      </c>
      <c r="J207" s="9" t="s">
        <v>262</v>
      </c>
      <c r="K207" s="9" t="s">
        <v>291</v>
      </c>
      <c r="L207" s="9" t="s">
        <v>285</v>
      </c>
      <c r="M207" s="9" t="s">
        <v>287</v>
      </c>
      <c r="N207" s="9" t="s">
        <v>244</v>
      </c>
      <c r="O207" s="12"/>
    </row>
    <row r="208" ht="22.8" customHeight="1" spans="1:15">
      <c r="A208" s="7"/>
      <c r="B208" s="9"/>
      <c r="C208" s="9" t="s">
        <v>579</v>
      </c>
      <c r="D208" s="10">
        <v>10</v>
      </c>
      <c r="E208" s="11">
        <v>21</v>
      </c>
      <c r="F208" s="9" t="s">
        <v>580</v>
      </c>
      <c r="G208" s="9" t="s">
        <v>228</v>
      </c>
      <c r="H208" s="9" t="s">
        <v>229</v>
      </c>
      <c r="I208" s="9" t="s">
        <v>581</v>
      </c>
      <c r="J208" s="9" t="s">
        <v>262</v>
      </c>
      <c r="K208" s="9" t="s">
        <v>238</v>
      </c>
      <c r="L208" s="9" t="s">
        <v>307</v>
      </c>
      <c r="M208" s="9" t="s">
        <v>287</v>
      </c>
      <c r="N208" s="9" t="s">
        <v>244</v>
      </c>
      <c r="O208" s="12"/>
    </row>
    <row r="209" ht="22.8" customHeight="1" spans="1:15">
      <c r="A209" s="7"/>
      <c r="B209" s="9"/>
      <c r="C209" s="9"/>
      <c r="D209" s="10"/>
      <c r="E209" s="11"/>
      <c r="F209" s="9"/>
      <c r="G209" s="9" t="s">
        <v>259</v>
      </c>
      <c r="H209" s="9" t="s">
        <v>280</v>
      </c>
      <c r="I209" s="9" t="s">
        <v>298</v>
      </c>
      <c r="J209" s="9" t="s">
        <v>262</v>
      </c>
      <c r="K209" s="9" t="s">
        <v>243</v>
      </c>
      <c r="L209" s="9" t="s">
        <v>239</v>
      </c>
      <c r="M209" s="9" t="s">
        <v>106</v>
      </c>
      <c r="N209" s="9" t="s">
        <v>244</v>
      </c>
      <c r="O209" s="12"/>
    </row>
    <row r="210" ht="22.8" customHeight="1" spans="1:15">
      <c r="A210" s="7"/>
      <c r="B210" s="9"/>
      <c r="C210" s="9"/>
      <c r="D210" s="10"/>
      <c r="E210" s="11"/>
      <c r="F210" s="9"/>
      <c r="G210" s="9" t="s">
        <v>235</v>
      </c>
      <c r="H210" s="9" t="s">
        <v>320</v>
      </c>
      <c r="I210" s="9" t="s">
        <v>582</v>
      </c>
      <c r="J210" s="9" t="s">
        <v>262</v>
      </c>
      <c r="K210" s="9" t="s">
        <v>267</v>
      </c>
      <c r="L210" s="9" t="s">
        <v>239</v>
      </c>
      <c r="M210" s="9" t="s">
        <v>287</v>
      </c>
      <c r="N210" s="9" t="s">
        <v>244</v>
      </c>
      <c r="O210" s="12"/>
    </row>
    <row r="211" ht="22.8" customHeight="1" spans="1:15">
      <c r="A211" s="7"/>
      <c r="B211" s="9"/>
      <c r="C211" s="9" t="s">
        <v>583</v>
      </c>
      <c r="D211" s="10">
        <v>10</v>
      </c>
      <c r="E211" s="11">
        <v>9.5</v>
      </c>
      <c r="F211" s="9" t="s">
        <v>584</v>
      </c>
      <c r="G211" s="9" t="s">
        <v>235</v>
      </c>
      <c r="H211" s="9" t="s">
        <v>265</v>
      </c>
      <c r="I211" s="9" t="s">
        <v>585</v>
      </c>
      <c r="J211" s="9" t="s">
        <v>262</v>
      </c>
      <c r="K211" s="9" t="s">
        <v>109</v>
      </c>
      <c r="L211" s="9" t="s">
        <v>297</v>
      </c>
      <c r="M211" s="9" t="s">
        <v>287</v>
      </c>
      <c r="N211" s="9" t="s">
        <v>244</v>
      </c>
      <c r="O211" s="12"/>
    </row>
    <row r="212" ht="22.8" customHeight="1" spans="1:15">
      <c r="A212" s="7"/>
      <c r="B212" s="9"/>
      <c r="C212" s="9"/>
      <c r="D212" s="10"/>
      <c r="E212" s="11"/>
      <c r="F212" s="9"/>
      <c r="G212" s="9" t="s">
        <v>228</v>
      </c>
      <c r="H212" s="9" t="s">
        <v>229</v>
      </c>
      <c r="I212" s="9" t="s">
        <v>586</v>
      </c>
      <c r="J212" s="9" t="s">
        <v>262</v>
      </c>
      <c r="K212" s="9" t="s">
        <v>587</v>
      </c>
      <c r="L212" s="9" t="s">
        <v>588</v>
      </c>
      <c r="M212" s="9" t="s">
        <v>287</v>
      </c>
      <c r="N212" s="9" t="s">
        <v>244</v>
      </c>
      <c r="O212" s="12"/>
    </row>
    <row r="213" ht="22.8" customHeight="1" spans="1:15">
      <c r="A213" s="7"/>
      <c r="B213" s="9"/>
      <c r="C213" s="9"/>
      <c r="D213" s="10"/>
      <c r="E213" s="11"/>
      <c r="F213" s="9"/>
      <c r="G213" s="9" t="s">
        <v>259</v>
      </c>
      <c r="H213" s="9" t="s">
        <v>280</v>
      </c>
      <c r="I213" s="9" t="s">
        <v>334</v>
      </c>
      <c r="J213" s="9" t="s">
        <v>262</v>
      </c>
      <c r="K213" s="9" t="s">
        <v>263</v>
      </c>
      <c r="L213" s="9" t="s">
        <v>239</v>
      </c>
      <c r="M213" s="9" t="s">
        <v>106</v>
      </c>
      <c r="N213" s="9" t="s">
        <v>244</v>
      </c>
      <c r="O213" s="12"/>
    </row>
    <row r="214" ht="22.8" customHeight="1" spans="1:15">
      <c r="A214" s="7"/>
      <c r="B214" s="9"/>
      <c r="C214" s="9" t="s">
        <v>589</v>
      </c>
      <c r="D214" s="10">
        <v>10</v>
      </c>
      <c r="E214" s="11">
        <v>9.26</v>
      </c>
      <c r="F214" s="9" t="s">
        <v>590</v>
      </c>
      <c r="G214" s="9" t="s">
        <v>228</v>
      </c>
      <c r="H214" s="9" t="s">
        <v>229</v>
      </c>
      <c r="I214" s="9" t="s">
        <v>591</v>
      </c>
      <c r="J214" s="9" t="s">
        <v>262</v>
      </c>
      <c r="K214" s="9" t="s">
        <v>291</v>
      </c>
      <c r="L214" s="9" t="s">
        <v>360</v>
      </c>
      <c r="M214" s="9" t="s">
        <v>287</v>
      </c>
      <c r="N214" s="9" t="s">
        <v>244</v>
      </c>
      <c r="O214" s="12"/>
    </row>
    <row r="215" ht="22.8" customHeight="1" spans="1:15">
      <c r="A215" s="7"/>
      <c r="B215" s="9"/>
      <c r="C215" s="9"/>
      <c r="D215" s="10"/>
      <c r="E215" s="11"/>
      <c r="F215" s="9"/>
      <c r="G215" s="9" t="s">
        <v>235</v>
      </c>
      <c r="H215" s="9" t="s">
        <v>265</v>
      </c>
      <c r="I215" s="9" t="s">
        <v>592</v>
      </c>
      <c r="J215" s="9" t="s">
        <v>262</v>
      </c>
      <c r="K215" s="9" t="s">
        <v>540</v>
      </c>
      <c r="L215" s="9" t="s">
        <v>274</v>
      </c>
      <c r="M215" s="9" t="s">
        <v>287</v>
      </c>
      <c r="N215" s="9" t="s">
        <v>244</v>
      </c>
      <c r="O215" s="12"/>
    </row>
    <row r="216" ht="22.8" customHeight="1" spans="1:15">
      <c r="A216" s="7"/>
      <c r="B216" s="9"/>
      <c r="C216" s="9"/>
      <c r="D216" s="10"/>
      <c r="E216" s="11"/>
      <c r="F216" s="9"/>
      <c r="G216" s="9" t="s">
        <v>259</v>
      </c>
      <c r="H216" s="9" t="s">
        <v>280</v>
      </c>
      <c r="I216" s="9" t="s">
        <v>334</v>
      </c>
      <c r="J216" s="9" t="s">
        <v>262</v>
      </c>
      <c r="K216" s="9" t="s">
        <v>270</v>
      </c>
      <c r="L216" s="9" t="s">
        <v>239</v>
      </c>
      <c r="M216" s="9" t="s">
        <v>106</v>
      </c>
      <c r="N216" s="9" t="s">
        <v>244</v>
      </c>
      <c r="O216" s="12"/>
    </row>
    <row r="217" ht="22.8" customHeight="1" spans="1:15">
      <c r="A217" s="7"/>
      <c r="B217" s="9"/>
      <c r="C217" s="9" t="s">
        <v>593</v>
      </c>
      <c r="D217" s="10">
        <v>10</v>
      </c>
      <c r="E217" s="11">
        <v>10.1</v>
      </c>
      <c r="F217" s="9" t="s">
        <v>594</v>
      </c>
      <c r="G217" s="9" t="s">
        <v>228</v>
      </c>
      <c r="H217" s="9" t="s">
        <v>229</v>
      </c>
      <c r="I217" s="9" t="s">
        <v>595</v>
      </c>
      <c r="J217" s="9" t="s">
        <v>242</v>
      </c>
      <c r="K217" s="9" t="s">
        <v>291</v>
      </c>
      <c r="L217" s="9" t="s">
        <v>232</v>
      </c>
      <c r="M217" s="9" t="s">
        <v>287</v>
      </c>
      <c r="N217" s="9" t="s">
        <v>244</v>
      </c>
      <c r="O217" s="12"/>
    </row>
    <row r="218" ht="22.8" customHeight="1" spans="1:15">
      <c r="A218" s="7"/>
      <c r="B218" s="9"/>
      <c r="C218" s="9"/>
      <c r="D218" s="10"/>
      <c r="E218" s="11"/>
      <c r="F218" s="9"/>
      <c r="G218" s="9" t="s">
        <v>259</v>
      </c>
      <c r="H218" s="9" t="s">
        <v>280</v>
      </c>
      <c r="I218" s="9" t="s">
        <v>314</v>
      </c>
      <c r="J218" s="9" t="s">
        <v>262</v>
      </c>
      <c r="K218" s="9" t="s">
        <v>267</v>
      </c>
      <c r="L218" s="9" t="s">
        <v>239</v>
      </c>
      <c r="M218" s="9" t="s">
        <v>282</v>
      </c>
      <c r="N218" s="9" t="s">
        <v>244</v>
      </c>
      <c r="O218" s="12"/>
    </row>
    <row r="219" ht="22.8" customHeight="1" spans="1:15">
      <c r="A219" s="7"/>
      <c r="B219" s="9"/>
      <c r="C219" s="9"/>
      <c r="D219" s="10"/>
      <c r="E219" s="11"/>
      <c r="F219" s="9"/>
      <c r="G219" s="9" t="s">
        <v>235</v>
      </c>
      <c r="H219" s="9" t="s">
        <v>265</v>
      </c>
      <c r="I219" s="9" t="s">
        <v>596</v>
      </c>
      <c r="J219" s="9" t="s">
        <v>242</v>
      </c>
      <c r="K219" s="9" t="s">
        <v>291</v>
      </c>
      <c r="L219" s="9" t="s">
        <v>313</v>
      </c>
      <c r="M219" s="9" t="s">
        <v>264</v>
      </c>
      <c r="N219" s="9" t="s">
        <v>244</v>
      </c>
      <c r="O219" s="12"/>
    </row>
    <row r="220" ht="22.8" customHeight="1" spans="1:15">
      <c r="A220" s="7"/>
      <c r="B220" s="9"/>
      <c r="C220" s="9" t="s">
        <v>597</v>
      </c>
      <c r="D220" s="10">
        <v>10</v>
      </c>
      <c r="E220" s="11">
        <v>200</v>
      </c>
      <c r="F220" s="9" t="s">
        <v>598</v>
      </c>
      <c r="G220" s="9" t="s">
        <v>259</v>
      </c>
      <c r="H220" s="9" t="s">
        <v>280</v>
      </c>
      <c r="I220" s="9" t="s">
        <v>599</v>
      </c>
      <c r="J220" s="9" t="s">
        <v>262</v>
      </c>
      <c r="K220" s="9" t="s">
        <v>270</v>
      </c>
      <c r="L220" s="9" t="s">
        <v>239</v>
      </c>
      <c r="M220" s="9" t="s">
        <v>106</v>
      </c>
      <c r="N220" s="9" t="s">
        <v>244</v>
      </c>
      <c r="O220" s="12"/>
    </row>
    <row r="221" ht="22.8" customHeight="1" spans="1:15">
      <c r="A221" s="7"/>
      <c r="B221" s="9"/>
      <c r="C221" s="9"/>
      <c r="D221" s="10"/>
      <c r="E221" s="11"/>
      <c r="F221" s="9"/>
      <c r="G221" s="9" t="s">
        <v>228</v>
      </c>
      <c r="H221" s="9" t="s">
        <v>229</v>
      </c>
      <c r="I221" s="9" t="s">
        <v>600</v>
      </c>
      <c r="J221" s="9" t="s">
        <v>262</v>
      </c>
      <c r="K221" s="9" t="s">
        <v>277</v>
      </c>
      <c r="L221" s="9" t="s">
        <v>601</v>
      </c>
      <c r="M221" s="9" t="s">
        <v>552</v>
      </c>
      <c r="N221" s="9" t="s">
        <v>244</v>
      </c>
      <c r="O221" s="12"/>
    </row>
    <row r="222" ht="22.8" customHeight="1" spans="1:15">
      <c r="A222" s="7"/>
      <c r="B222" s="9"/>
      <c r="C222" s="9"/>
      <c r="D222" s="10"/>
      <c r="E222" s="11"/>
      <c r="F222" s="9"/>
      <c r="G222" s="9" t="s">
        <v>235</v>
      </c>
      <c r="H222" s="9" t="s">
        <v>265</v>
      </c>
      <c r="I222" s="9" t="s">
        <v>602</v>
      </c>
      <c r="J222" s="9" t="s">
        <v>262</v>
      </c>
      <c r="K222" s="9" t="s">
        <v>372</v>
      </c>
      <c r="L222" s="9" t="s">
        <v>274</v>
      </c>
      <c r="M222" s="9" t="s">
        <v>264</v>
      </c>
      <c r="N222" s="9" t="s">
        <v>244</v>
      </c>
      <c r="O222" s="12"/>
    </row>
    <row r="223" ht="22.8" customHeight="1" spans="1:15">
      <c r="A223" s="7"/>
      <c r="B223" s="9"/>
      <c r="C223" s="9" t="s">
        <v>603</v>
      </c>
      <c r="D223" s="10">
        <v>10</v>
      </c>
      <c r="E223" s="11">
        <v>60</v>
      </c>
      <c r="F223" s="9" t="s">
        <v>604</v>
      </c>
      <c r="G223" s="9" t="s">
        <v>235</v>
      </c>
      <c r="H223" s="9" t="s">
        <v>265</v>
      </c>
      <c r="I223" s="9" t="s">
        <v>605</v>
      </c>
      <c r="J223" s="9" t="s">
        <v>262</v>
      </c>
      <c r="K223" s="9" t="s">
        <v>277</v>
      </c>
      <c r="L223" s="9" t="s">
        <v>606</v>
      </c>
      <c r="M223" s="9" t="s">
        <v>282</v>
      </c>
      <c r="N223" s="9" t="s">
        <v>244</v>
      </c>
      <c r="O223" s="12"/>
    </row>
    <row r="224" ht="22.8" customHeight="1" spans="1:15">
      <c r="A224" s="7"/>
      <c r="B224" s="9"/>
      <c r="C224" s="9"/>
      <c r="D224" s="10"/>
      <c r="E224" s="11"/>
      <c r="F224" s="9"/>
      <c r="G224" s="9" t="s">
        <v>228</v>
      </c>
      <c r="H224" s="9" t="s">
        <v>229</v>
      </c>
      <c r="I224" s="9" t="s">
        <v>607</v>
      </c>
      <c r="J224" s="9" t="s">
        <v>242</v>
      </c>
      <c r="K224" s="9" t="s">
        <v>291</v>
      </c>
      <c r="L224" s="9" t="s">
        <v>608</v>
      </c>
      <c r="M224" s="9" t="s">
        <v>106</v>
      </c>
      <c r="N224" s="9" t="s">
        <v>244</v>
      </c>
      <c r="O224" s="12"/>
    </row>
    <row r="225" ht="22.8" customHeight="1" spans="1:15">
      <c r="A225" s="7"/>
      <c r="B225" s="9"/>
      <c r="C225" s="9"/>
      <c r="D225" s="10"/>
      <c r="E225" s="11"/>
      <c r="F225" s="9"/>
      <c r="G225" s="9" t="s">
        <v>228</v>
      </c>
      <c r="H225" s="9" t="s">
        <v>229</v>
      </c>
      <c r="I225" s="9" t="s">
        <v>609</v>
      </c>
      <c r="J225" s="9" t="s">
        <v>242</v>
      </c>
      <c r="K225" s="9" t="s">
        <v>291</v>
      </c>
      <c r="L225" s="9" t="s">
        <v>608</v>
      </c>
      <c r="M225" s="9" t="s">
        <v>106</v>
      </c>
      <c r="N225" s="9" t="s">
        <v>244</v>
      </c>
      <c r="O225" s="12"/>
    </row>
    <row r="226" ht="22.8" customHeight="1" spans="1:15">
      <c r="A226" s="7"/>
      <c r="B226" s="9"/>
      <c r="C226" s="9"/>
      <c r="D226" s="10"/>
      <c r="E226" s="11"/>
      <c r="F226" s="9"/>
      <c r="G226" s="9" t="s">
        <v>259</v>
      </c>
      <c r="H226" s="9" t="s">
        <v>280</v>
      </c>
      <c r="I226" s="9" t="s">
        <v>610</v>
      </c>
      <c r="J226" s="9" t="s">
        <v>262</v>
      </c>
      <c r="K226" s="9" t="s">
        <v>267</v>
      </c>
      <c r="L226" s="9" t="s">
        <v>239</v>
      </c>
      <c r="M226" s="9" t="s">
        <v>282</v>
      </c>
      <c r="N226" s="9" t="s">
        <v>244</v>
      </c>
      <c r="O226" s="12"/>
    </row>
    <row r="227" ht="22.8" customHeight="1" spans="1:15">
      <c r="A227" s="7"/>
      <c r="B227" s="9"/>
      <c r="C227" s="9"/>
      <c r="D227" s="10"/>
      <c r="E227" s="11"/>
      <c r="F227" s="9"/>
      <c r="G227" s="9" t="s">
        <v>228</v>
      </c>
      <c r="H227" s="9" t="s">
        <v>229</v>
      </c>
      <c r="I227" s="9" t="s">
        <v>611</v>
      </c>
      <c r="J227" s="9" t="s">
        <v>242</v>
      </c>
      <c r="K227" s="9" t="s">
        <v>291</v>
      </c>
      <c r="L227" s="9" t="s">
        <v>608</v>
      </c>
      <c r="M227" s="9" t="s">
        <v>106</v>
      </c>
      <c r="N227" s="9" t="s">
        <v>244</v>
      </c>
      <c r="O227" s="12"/>
    </row>
    <row r="228" ht="22.8" customHeight="1" spans="1:15">
      <c r="A228" s="7"/>
      <c r="B228" s="9"/>
      <c r="C228" s="9"/>
      <c r="D228" s="10"/>
      <c r="E228" s="11"/>
      <c r="F228" s="9"/>
      <c r="G228" s="9" t="s">
        <v>228</v>
      </c>
      <c r="H228" s="9" t="s">
        <v>302</v>
      </c>
      <c r="I228" s="9" t="s">
        <v>612</v>
      </c>
      <c r="J228" s="9" t="s">
        <v>262</v>
      </c>
      <c r="K228" s="9" t="s">
        <v>613</v>
      </c>
      <c r="L228" s="9" t="s">
        <v>360</v>
      </c>
      <c r="M228" s="9" t="s">
        <v>106</v>
      </c>
      <c r="N228" s="9" t="s">
        <v>244</v>
      </c>
      <c r="O228" s="12"/>
    </row>
    <row r="229" ht="22.8" customHeight="1" spans="1:15">
      <c r="A229" s="7"/>
      <c r="B229" s="9"/>
      <c r="C229" s="9"/>
      <c r="D229" s="10"/>
      <c r="E229" s="11"/>
      <c r="F229" s="9"/>
      <c r="G229" s="9" t="s">
        <v>228</v>
      </c>
      <c r="H229" s="9" t="s">
        <v>229</v>
      </c>
      <c r="I229" s="9" t="s">
        <v>614</v>
      </c>
      <c r="J229" s="9" t="s">
        <v>242</v>
      </c>
      <c r="K229" s="9" t="s">
        <v>291</v>
      </c>
      <c r="L229" s="9" t="s">
        <v>608</v>
      </c>
      <c r="M229" s="9" t="s">
        <v>106</v>
      </c>
      <c r="N229" s="9" t="s">
        <v>244</v>
      </c>
      <c r="O229" s="12"/>
    </row>
    <row r="230" ht="22.8" customHeight="1" spans="1:15">
      <c r="A230" s="7"/>
      <c r="B230" s="9"/>
      <c r="C230" s="9" t="s">
        <v>615</v>
      </c>
      <c r="D230" s="10">
        <v>10</v>
      </c>
      <c r="E230" s="11">
        <v>27.78</v>
      </c>
      <c r="F230" s="9" t="s">
        <v>616</v>
      </c>
      <c r="G230" s="9" t="s">
        <v>235</v>
      </c>
      <c r="H230" s="9" t="s">
        <v>265</v>
      </c>
      <c r="I230" s="9" t="s">
        <v>617</v>
      </c>
      <c r="J230" s="9" t="s">
        <v>242</v>
      </c>
      <c r="K230" s="9" t="s">
        <v>618</v>
      </c>
      <c r="L230" s="9" t="s">
        <v>601</v>
      </c>
      <c r="M230" s="9" t="s">
        <v>282</v>
      </c>
      <c r="N230" s="9" t="s">
        <v>244</v>
      </c>
      <c r="O230" s="12"/>
    </row>
    <row r="231" ht="22.8" customHeight="1" spans="1:15">
      <c r="A231" s="7"/>
      <c r="B231" s="9"/>
      <c r="C231" s="9"/>
      <c r="D231" s="10"/>
      <c r="E231" s="11"/>
      <c r="F231" s="9"/>
      <c r="G231" s="9" t="s">
        <v>259</v>
      </c>
      <c r="H231" s="9" t="s">
        <v>280</v>
      </c>
      <c r="I231" s="9" t="s">
        <v>298</v>
      </c>
      <c r="J231" s="9" t="s">
        <v>262</v>
      </c>
      <c r="K231" s="9" t="s">
        <v>270</v>
      </c>
      <c r="L231" s="9" t="s">
        <v>239</v>
      </c>
      <c r="M231" s="9" t="s">
        <v>106</v>
      </c>
      <c r="N231" s="9" t="s">
        <v>244</v>
      </c>
      <c r="O231" s="12"/>
    </row>
    <row r="232" ht="22.8" customHeight="1" spans="1:15">
      <c r="A232" s="7"/>
      <c r="B232" s="9"/>
      <c r="C232" s="9"/>
      <c r="D232" s="10"/>
      <c r="E232" s="11"/>
      <c r="F232" s="9"/>
      <c r="G232" s="9" t="s">
        <v>235</v>
      </c>
      <c r="H232" s="9" t="s">
        <v>265</v>
      </c>
      <c r="I232" s="9" t="s">
        <v>619</v>
      </c>
      <c r="J232" s="9" t="s">
        <v>242</v>
      </c>
      <c r="K232" s="9" t="s">
        <v>238</v>
      </c>
      <c r="L232" s="9" t="s">
        <v>285</v>
      </c>
      <c r="M232" s="9" t="s">
        <v>282</v>
      </c>
      <c r="N232" s="9" t="s">
        <v>244</v>
      </c>
      <c r="O232" s="12"/>
    </row>
    <row r="233" ht="22.8" customHeight="1" spans="1:15">
      <c r="A233" s="7"/>
      <c r="B233" s="9"/>
      <c r="C233" s="9"/>
      <c r="D233" s="10"/>
      <c r="E233" s="11"/>
      <c r="F233" s="9"/>
      <c r="G233" s="9" t="s">
        <v>228</v>
      </c>
      <c r="H233" s="9" t="s">
        <v>229</v>
      </c>
      <c r="I233" s="9" t="s">
        <v>620</v>
      </c>
      <c r="J233" s="9" t="s">
        <v>242</v>
      </c>
      <c r="K233" s="9" t="s">
        <v>291</v>
      </c>
      <c r="L233" s="9" t="s">
        <v>360</v>
      </c>
      <c r="M233" s="9" t="s">
        <v>287</v>
      </c>
      <c r="N233" s="9" t="s">
        <v>244</v>
      </c>
      <c r="O233" s="12"/>
    </row>
    <row r="234" ht="22.8" customHeight="1" spans="1:15">
      <c r="A234" s="7"/>
      <c r="B234" s="9"/>
      <c r="C234" s="9" t="s">
        <v>621</v>
      </c>
      <c r="D234" s="10">
        <v>10</v>
      </c>
      <c r="E234" s="11">
        <v>9.87</v>
      </c>
      <c r="F234" s="9" t="s">
        <v>622</v>
      </c>
      <c r="G234" s="9" t="s">
        <v>259</v>
      </c>
      <c r="H234" s="9" t="s">
        <v>280</v>
      </c>
      <c r="I234" s="9" t="s">
        <v>298</v>
      </c>
      <c r="J234" s="9" t="s">
        <v>262</v>
      </c>
      <c r="K234" s="9" t="s">
        <v>270</v>
      </c>
      <c r="L234" s="9" t="s">
        <v>239</v>
      </c>
      <c r="M234" s="9" t="s">
        <v>106</v>
      </c>
      <c r="N234" s="9" t="s">
        <v>244</v>
      </c>
      <c r="O234" s="12"/>
    </row>
    <row r="235" ht="22.8" customHeight="1" spans="1:15">
      <c r="A235" s="7"/>
      <c r="B235" s="9"/>
      <c r="C235" s="9"/>
      <c r="D235" s="10"/>
      <c r="E235" s="11"/>
      <c r="F235" s="9"/>
      <c r="G235" s="9" t="s">
        <v>235</v>
      </c>
      <c r="H235" s="9" t="s">
        <v>265</v>
      </c>
      <c r="I235" s="9" t="s">
        <v>623</v>
      </c>
      <c r="J235" s="9" t="s">
        <v>262</v>
      </c>
      <c r="K235" s="9" t="s">
        <v>624</v>
      </c>
      <c r="L235" s="9" t="s">
        <v>573</v>
      </c>
      <c r="M235" s="9" t="s">
        <v>287</v>
      </c>
      <c r="N235" s="9" t="s">
        <v>244</v>
      </c>
      <c r="O235" s="12"/>
    </row>
    <row r="236" ht="22.8" customHeight="1" spans="1:15">
      <c r="A236" s="7"/>
      <c r="B236" s="9"/>
      <c r="C236" s="9"/>
      <c r="D236" s="10"/>
      <c r="E236" s="11"/>
      <c r="F236" s="9"/>
      <c r="G236" s="9" t="s">
        <v>228</v>
      </c>
      <c r="H236" s="9" t="s">
        <v>229</v>
      </c>
      <c r="I236" s="9" t="s">
        <v>625</v>
      </c>
      <c r="J236" s="9" t="s">
        <v>242</v>
      </c>
      <c r="K236" s="9" t="s">
        <v>291</v>
      </c>
      <c r="L236" s="9" t="s">
        <v>360</v>
      </c>
      <c r="M236" s="9" t="s">
        <v>287</v>
      </c>
      <c r="N236" s="9" t="s">
        <v>244</v>
      </c>
      <c r="O236" s="12"/>
    </row>
    <row r="237" ht="22.8" customHeight="1" spans="1:15">
      <c r="A237" s="7"/>
      <c r="B237" s="9"/>
      <c r="C237" s="9" t="s">
        <v>626</v>
      </c>
      <c r="D237" s="10">
        <v>10</v>
      </c>
      <c r="E237" s="11">
        <v>1270.45</v>
      </c>
      <c r="F237" s="9" t="s">
        <v>627</v>
      </c>
      <c r="G237" s="9" t="s">
        <v>228</v>
      </c>
      <c r="H237" s="9" t="s">
        <v>229</v>
      </c>
      <c r="I237" s="9" t="s">
        <v>628</v>
      </c>
      <c r="J237" s="9" t="s">
        <v>231</v>
      </c>
      <c r="K237" s="9" t="s">
        <v>629</v>
      </c>
      <c r="L237" s="9" t="s">
        <v>360</v>
      </c>
      <c r="M237" s="9" t="s">
        <v>264</v>
      </c>
      <c r="N237" s="9" t="s">
        <v>244</v>
      </c>
      <c r="O237" s="12"/>
    </row>
    <row r="238" ht="22.8" customHeight="1" spans="1:15">
      <c r="A238" s="7"/>
      <c r="B238" s="9"/>
      <c r="C238" s="9"/>
      <c r="D238" s="10"/>
      <c r="E238" s="11"/>
      <c r="F238" s="9"/>
      <c r="G238" s="9" t="s">
        <v>259</v>
      </c>
      <c r="H238" s="9" t="s">
        <v>280</v>
      </c>
      <c r="I238" s="9" t="s">
        <v>508</v>
      </c>
      <c r="J238" s="9" t="s">
        <v>262</v>
      </c>
      <c r="K238" s="9" t="s">
        <v>267</v>
      </c>
      <c r="L238" s="9" t="s">
        <v>239</v>
      </c>
      <c r="M238" s="9" t="s">
        <v>264</v>
      </c>
      <c r="N238" s="9" t="s">
        <v>244</v>
      </c>
      <c r="O238" s="12"/>
    </row>
    <row r="239" ht="22.8" customHeight="1" spans="1:15">
      <c r="A239" s="7"/>
      <c r="B239" s="9"/>
      <c r="C239" s="9"/>
      <c r="D239" s="10"/>
      <c r="E239" s="11"/>
      <c r="F239" s="9"/>
      <c r="G239" s="9" t="s">
        <v>235</v>
      </c>
      <c r="H239" s="9" t="s">
        <v>283</v>
      </c>
      <c r="I239" s="9" t="s">
        <v>630</v>
      </c>
      <c r="J239" s="9" t="s">
        <v>242</v>
      </c>
      <c r="K239" s="9" t="s">
        <v>291</v>
      </c>
      <c r="L239" s="9" t="s">
        <v>511</v>
      </c>
      <c r="M239" s="9" t="s">
        <v>264</v>
      </c>
      <c r="N239" s="9" t="s">
        <v>244</v>
      </c>
      <c r="O239" s="12"/>
    </row>
    <row r="240" ht="22.8" customHeight="1" spans="1:15">
      <c r="A240" s="7"/>
      <c r="B240" s="9"/>
      <c r="C240" s="9" t="s">
        <v>631</v>
      </c>
      <c r="D240" s="10">
        <v>10</v>
      </c>
      <c r="E240" s="11">
        <v>11.26</v>
      </c>
      <c r="F240" s="9" t="s">
        <v>632</v>
      </c>
      <c r="G240" s="9" t="s">
        <v>228</v>
      </c>
      <c r="H240" s="9" t="s">
        <v>229</v>
      </c>
      <c r="I240" s="9" t="s">
        <v>633</v>
      </c>
      <c r="J240" s="9" t="s">
        <v>242</v>
      </c>
      <c r="K240" s="9" t="s">
        <v>291</v>
      </c>
      <c r="L240" s="9" t="s">
        <v>285</v>
      </c>
      <c r="M240" s="9" t="s">
        <v>287</v>
      </c>
      <c r="N240" s="9" t="s">
        <v>244</v>
      </c>
      <c r="O240" s="12"/>
    </row>
    <row r="241" ht="22.8" customHeight="1" spans="1:15">
      <c r="A241" s="7"/>
      <c r="B241" s="9"/>
      <c r="C241" s="9"/>
      <c r="D241" s="10"/>
      <c r="E241" s="11"/>
      <c r="F241" s="9"/>
      <c r="G241" s="9" t="s">
        <v>235</v>
      </c>
      <c r="H241" s="9" t="s">
        <v>265</v>
      </c>
      <c r="I241" s="9" t="s">
        <v>330</v>
      </c>
      <c r="J241" s="9" t="s">
        <v>262</v>
      </c>
      <c r="K241" s="9" t="s">
        <v>331</v>
      </c>
      <c r="L241" s="9" t="s">
        <v>274</v>
      </c>
      <c r="M241" s="9" t="s">
        <v>287</v>
      </c>
      <c r="N241" s="9" t="s">
        <v>244</v>
      </c>
      <c r="O241" s="12"/>
    </row>
    <row r="242" ht="22.8" customHeight="1" spans="1:15">
      <c r="A242" s="7"/>
      <c r="B242" s="9"/>
      <c r="C242" s="9"/>
      <c r="D242" s="10"/>
      <c r="E242" s="11"/>
      <c r="F242" s="9"/>
      <c r="G242" s="9" t="s">
        <v>259</v>
      </c>
      <c r="H242" s="9" t="s">
        <v>280</v>
      </c>
      <c r="I242" s="9" t="s">
        <v>298</v>
      </c>
      <c r="J242" s="9" t="s">
        <v>262</v>
      </c>
      <c r="K242" s="9" t="s">
        <v>270</v>
      </c>
      <c r="L242" s="9" t="s">
        <v>239</v>
      </c>
      <c r="M242" s="9" t="s">
        <v>106</v>
      </c>
      <c r="N242" s="9" t="s">
        <v>244</v>
      </c>
      <c r="O242" s="12"/>
    </row>
    <row r="243" ht="22.8" customHeight="1" spans="1:15">
      <c r="A243" s="7"/>
      <c r="B243" s="9"/>
      <c r="C243" s="9" t="s">
        <v>634</v>
      </c>
      <c r="D243" s="10">
        <v>10</v>
      </c>
      <c r="E243" s="11">
        <v>14.88</v>
      </c>
      <c r="F243" s="9" t="s">
        <v>635</v>
      </c>
      <c r="G243" s="9" t="s">
        <v>259</v>
      </c>
      <c r="H243" s="9" t="s">
        <v>280</v>
      </c>
      <c r="I243" s="9" t="s">
        <v>334</v>
      </c>
      <c r="J243" s="9" t="s">
        <v>262</v>
      </c>
      <c r="K243" s="9" t="s">
        <v>270</v>
      </c>
      <c r="L243" s="9" t="s">
        <v>239</v>
      </c>
      <c r="M243" s="9" t="s">
        <v>282</v>
      </c>
      <c r="N243" s="9" t="s">
        <v>244</v>
      </c>
      <c r="O243" s="12"/>
    </row>
    <row r="244" ht="22.8" customHeight="1" spans="1:15">
      <c r="A244" s="7"/>
      <c r="B244" s="9"/>
      <c r="C244" s="9"/>
      <c r="D244" s="10"/>
      <c r="E244" s="11"/>
      <c r="F244" s="9"/>
      <c r="G244" s="9" t="s">
        <v>228</v>
      </c>
      <c r="H244" s="9" t="s">
        <v>229</v>
      </c>
      <c r="I244" s="9" t="s">
        <v>636</v>
      </c>
      <c r="J244" s="9" t="s">
        <v>242</v>
      </c>
      <c r="K244" s="9" t="s">
        <v>277</v>
      </c>
      <c r="L244" s="9" t="s">
        <v>360</v>
      </c>
      <c r="M244" s="9" t="s">
        <v>287</v>
      </c>
      <c r="N244" s="9" t="s">
        <v>244</v>
      </c>
      <c r="O244" s="12"/>
    </row>
    <row r="245" ht="22.8" customHeight="1" spans="1:15">
      <c r="A245" s="7"/>
      <c r="B245" s="9"/>
      <c r="C245" s="9"/>
      <c r="D245" s="10"/>
      <c r="E245" s="11"/>
      <c r="F245" s="9"/>
      <c r="G245" s="9" t="s">
        <v>235</v>
      </c>
      <c r="H245" s="9" t="s">
        <v>265</v>
      </c>
      <c r="I245" s="9" t="s">
        <v>637</v>
      </c>
      <c r="J245" s="9" t="s">
        <v>262</v>
      </c>
      <c r="K245" s="9" t="s">
        <v>638</v>
      </c>
      <c r="L245" s="9" t="s">
        <v>297</v>
      </c>
      <c r="M245" s="9" t="s">
        <v>264</v>
      </c>
      <c r="N245" s="9" t="s">
        <v>244</v>
      </c>
      <c r="O245" s="12"/>
    </row>
    <row r="246" ht="22.8" customHeight="1" spans="1:15">
      <c r="A246" s="7"/>
      <c r="B246" s="9"/>
      <c r="C246" s="9" t="s">
        <v>639</v>
      </c>
      <c r="D246" s="10">
        <v>10</v>
      </c>
      <c r="E246" s="11">
        <v>9.12</v>
      </c>
      <c r="F246" s="9" t="s">
        <v>640</v>
      </c>
      <c r="G246" s="9" t="s">
        <v>259</v>
      </c>
      <c r="H246" s="9" t="s">
        <v>280</v>
      </c>
      <c r="I246" s="9" t="s">
        <v>473</v>
      </c>
      <c r="J246" s="9" t="s">
        <v>262</v>
      </c>
      <c r="K246" s="9" t="s">
        <v>270</v>
      </c>
      <c r="L246" s="9" t="s">
        <v>239</v>
      </c>
      <c r="M246" s="9" t="s">
        <v>106</v>
      </c>
      <c r="N246" s="9" t="s">
        <v>244</v>
      </c>
      <c r="O246" s="12"/>
    </row>
    <row r="247" ht="22.8" customHeight="1" spans="1:15">
      <c r="A247" s="7"/>
      <c r="B247" s="9"/>
      <c r="C247" s="9"/>
      <c r="D247" s="10"/>
      <c r="E247" s="11"/>
      <c r="F247" s="9"/>
      <c r="G247" s="9" t="s">
        <v>235</v>
      </c>
      <c r="H247" s="9" t="s">
        <v>265</v>
      </c>
      <c r="I247" s="9" t="s">
        <v>641</v>
      </c>
      <c r="J247" s="9" t="s">
        <v>262</v>
      </c>
      <c r="K247" s="9" t="s">
        <v>384</v>
      </c>
      <c r="L247" s="9" t="s">
        <v>274</v>
      </c>
      <c r="M247" s="9" t="s">
        <v>287</v>
      </c>
      <c r="N247" s="9" t="s">
        <v>244</v>
      </c>
      <c r="O247" s="12"/>
    </row>
    <row r="248" ht="22.8" customHeight="1" spans="1:15">
      <c r="A248" s="7"/>
      <c r="B248" s="9"/>
      <c r="C248" s="9"/>
      <c r="D248" s="10"/>
      <c r="E248" s="11"/>
      <c r="F248" s="9"/>
      <c r="G248" s="9" t="s">
        <v>228</v>
      </c>
      <c r="H248" s="9" t="s">
        <v>229</v>
      </c>
      <c r="I248" s="9" t="s">
        <v>642</v>
      </c>
      <c r="J248" s="9" t="s">
        <v>262</v>
      </c>
      <c r="K248" s="9" t="s">
        <v>534</v>
      </c>
      <c r="L248" s="9" t="s">
        <v>232</v>
      </c>
      <c r="M248" s="9" t="s">
        <v>287</v>
      </c>
      <c r="N248" s="9" t="s">
        <v>244</v>
      </c>
      <c r="O248" s="12"/>
    </row>
    <row r="249" ht="22.8" customHeight="1" spans="1:15">
      <c r="A249" s="7"/>
      <c r="B249" s="9"/>
      <c r="C249" s="9" t="s">
        <v>643</v>
      </c>
      <c r="D249" s="10">
        <v>10</v>
      </c>
      <c r="E249" s="11">
        <v>10</v>
      </c>
      <c r="F249" s="9" t="s">
        <v>644</v>
      </c>
      <c r="G249" s="9" t="s">
        <v>259</v>
      </c>
      <c r="H249" s="9" t="s">
        <v>280</v>
      </c>
      <c r="I249" s="9" t="s">
        <v>334</v>
      </c>
      <c r="J249" s="9" t="s">
        <v>262</v>
      </c>
      <c r="K249" s="9" t="s">
        <v>243</v>
      </c>
      <c r="L249" s="9" t="s">
        <v>239</v>
      </c>
      <c r="M249" s="9" t="s">
        <v>106</v>
      </c>
      <c r="N249" s="9" t="s">
        <v>244</v>
      </c>
      <c r="O249" s="12"/>
    </row>
    <row r="250" ht="22.8" customHeight="1" spans="1:15">
      <c r="A250" s="7"/>
      <c r="B250" s="9"/>
      <c r="C250" s="9"/>
      <c r="D250" s="10"/>
      <c r="E250" s="11"/>
      <c r="F250" s="9"/>
      <c r="G250" s="9" t="s">
        <v>235</v>
      </c>
      <c r="H250" s="9" t="s">
        <v>265</v>
      </c>
      <c r="I250" s="9" t="s">
        <v>645</v>
      </c>
      <c r="J250" s="9" t="s">
        <v>262</v>
      </c>
      <c r="K250" s="9" t="s">
        <v>282</v>
      </c>
      <c r="L250" s="9" t="s">
        <v>297</v>
      </c>
      <c r="M250" s="9" t="s">
        <v>287</v>
      </c>
      <c r="N250" s="9" t="s">
        <v>244</v>
      </c>
      <c r="O250" s="12"/>
    </row>
    <row r="251" ht="22.8" customHeight="1" spans="1:15">
      <c r="A251" s="7"/>
      <c r="B251" s="9"/>
      <c r="C251" s="9"/>
      <c r="D251" s="10"/>
      <c r="E251" s="11"/>
      <c r="F251" s="9"/>
      <c r="G251" s="9" t="s">
        <v>228</v>
      </c>
      <c r="H251" s="9" t="s">
        <v>229</v>
      </c>
      <c r="I251" s="9" t="s">
        <v>646</v>
      </c>
      <c r="J251" s="9" t="s">
        <v>262</v>
      </c>
      <c r="K251" s="9" t="s">
        <v>106</v>
      </c>
      <c r="L251" s="9" t="s">
        <v>307</v>
      </c>
      <c r="M251" s="9" t="s">
        <v>287</v>
      </c>
      <c r="N251" s="9" t="s">
        <v>244</v>
      </c>
      <c r="O251" s="12"/>
    </row>
    <row r="252" ht="22.8" customHeight="1" spans="1:15">
      <c r="A252" s="7"/>
      <c r="B252" s="9"/>
      <c r="C252" s="9" t="s">
        <v>647</v>
      </c>
      <c r="D252" s="10">
        <v>10</v>
      </c>
      <c r="E252" s="11">
        <v>10</v>
      </c>
      <c r="F252" s="9" t="s">
        <v>648</v>
      </c>
      <c r="G252" s="9" t="s">
        <v>228</v>
      </c>
      <c r="H252" s="9" t="s">
        <v>229</v>
      </c>
      <c r="I252" s="9" t="s">
        <v>649</v>
      </c>
      <c r="J252" s="9" t="s">
        <v>262</v>
      </c>
      <c r="K252" s="9" t="s">
        <v>277</v>
      </c>
      <c r="L252" s="9" t="s">
        <v>232</v>
      </c>
      <c r="M252" s="9" t="s">
        <v>287</v>
      </c>
      <c r="N252" s="9" t="s">
        <v>244</v>
      </c>
      <c r="O252" s="12"/>
    </row>
    <row r="253" ht="22.8" customHeight="1" spans="1:15">
      <c r="A253" s="7"/>
      <c r="B253" s="9"/>
      <c r="C253" s="9"/>
      <c r="D253" s="10"/>
      <c r="E253" s="11"/>
      <c r="F253" s="9"/>
      <c r="G253" s="9" t="s">
        <v>259</v>
      </c>
      <c r="H253" s="9" t="s">
        <v>280</v>
      </c>
      <c r="I253" s="9" t="s">
        <v>334</v>
      </c>
      <c r="J253" s="9" t="s">
        <v>262</v>
      </c>
      <c r="K253" s="9" t="s">
        <v>243</v>
      </c>
      <c r="L253" s="9" t="s">
        <v>239</v>
      </c>
      <c r="M253" s="9" t="s">
        <v>106</v>
      </c>
      <c r="N253" s="9" t="s">
        <v>244</v>
      </c>
      <c r="O253" s="12"/>
    </row>
    <row r="254" ht="22.8" customHeight="1" spans="1:15">
      <c r="A254" s="7"/>
      <c r="B254" s="9"/>
      <c r="C254" s="9"/>
      <c r="D254" s="10"/>
      <c r="E254" s="11"/>
      <c r="F254" s="9"/>
      <c r="G254" s="9" t="s">
        <v>235</v>
      </c>
      <c r="H254" s="9" t="s">
        <v>265</v>
      </c>
      <c r="I254" s="9" t="s">
        <v>650</v>
      </c>
      <c r="J254" s="9" t="s">
        <v>262</v>
      </c>
      <c r="K254" s="9" t="s">
        <v>651</v>
      </c>
      <c r="L254" s="9" t="s">
        <v>307</v>
      </c>
      <c r="M254" s="9" t="s">
        <v>287</v>
      </c>
      <c r="N254" s="9" t="s">
        <v>244</v>
      </c>
      <c r="O254" s="12"/>
    </row>
    <row r="255" ht="22.8" customHeight="1" spans="1:15">
      <c r="A255" s="7"/>
      <c r="B255" s="9"/>
      <c r="C255" s="9" t="s">
        <v>652</v>
      </c>
      <c r="D255" s="10">
        <v>10</v>
      </c>
      <c r="E255" s="11">
        <v>15</v>
      </c>
      <c r="F255" s="9" t="s">
        <v>653</v>
      </c>
      <c r="G255" s="9" t="s">
        <v>235</v>
      </c>
      <c r="H255" s="9" t="s">
        <v>265</v>
      </c>
      <c r="I255" s="9" t="s">
        <v>560</v>
      </c>
      <c r="J255" s="9" t="s">
        <v>262</v>
      </c>
      <c r="K255" s="9" t="s">
        <v>243</v>
      </c>
      <c r="L255" s="9" t="s">
        <v>274</v>
      </c>
      <c r="M255" s="9" t="s">
        <v>287</v>
      </c>
      <c r="N255" s="9" t="s">
        <v>244</v>
      </c>
      <c r="O255" s="12"/>
    </row>
    <row r="256" ht="22.8" customHeight="1" spans="1:15">
      <c r="A256" s="7"/>
      <c r="B256" s="9"/>
      <c r="C256" s="9"/>
      <c r="D256" s="10"/>
      <c r="E256" s="11"/>
      <c r="F256" s="9"/>
      <c r="G256" s="9" t="s">
        <v>259</v>
      </c>
      <c r="H256" s="9" t="s">
        <v>280</v>
      </c>
      <c r="I256" s="9" t="s">
        <v>538</v>
      </c>
      <c r="J256" s="9" t="s">
        <v>262</v>
      </c>
      <c r="K256" s="9" t="s">
        <v>243</v>
      </c>
      <c r="L256" s="9" t="s">
        <v>239</v>
      </c>
      <c r="M256" s="9" t="s">
        <v>106</v>
      </c>
      <c r="N256" s="9" t="s">
        <v>244</v>
      </c>
      <c r="O256" s="12"/>
    </row>
    <row r="257" ht="22.8" customHeight="1" spans="1:15">
      <c r="A257" s="7"/>
      <c r="B257" s="9"/>
      <c r="C257" s="9"/>
      <c r="D257" s="10"/>
      <c r="E257" s="11"/>
      <c r="F257" s="9"/>
      <c r="G257" s="9" t="s">
        <v>228</v>
      </c>
      <c r="H257" s="9" t="s">
        <v>229</v>
      </c>
      <c r="I257" s="9" t="s">
        <v>654</v>
      </c>
      <c r="J257" s="9" t="s">
        <v>262</v>
      </c>
      <c r="K257" s="9" t="s">
        <v>277</v>
      </c>
      <c r="L257" s="9" t="s">
        <v>655</v>
      </c>
      <c r="M257" s="9" t="s">
        <v>287</v>
      </c>
      <c r="N257" s="9" t="s">
        <v>244</v>
      </c>
      <c r="O257" s="12"/>
    </row>
    <row r="258" ht="22.8" customHeight="1" spans="1:15">
      <c r="A258" s="7"/>
      <c r="B258" s="9"/>
      <c r="C258" s="9" t="s">
        <v>656</v>
      </c>
      <c r="D258" s="10">
        <v>10</v>
      </c>
      <c r="E258" s="11">
        <v>18</v>
      </c>
      <c r="F258" s="9" t="s">
        <v>657</v>
      </c>
      <c r="G258" s="9" t="s">
        <v>228</v>
      </c>
      <c r="H258" s="9" t="s">
        <v>229</v>
      </c>
      <c r="I258" s="9" t="s">
        <v>658</v>
      </c>
      <c r="J258" s="9" t="s">
        <v>262</v>
      </c>
      <c r="K258" s="9" t="s">
        <v>291</v>
      </c>
      <c r="L258" s="9" t="s">
        <v>62</v>
      </c>
      <c r="M258" s="9" t="s">
        <v>287</v>
      </c>
      <c r="N258" s="9" t="s">
        <v>244</v>
      </c>
      <c r="O258" s="12"/>
    </row>
    <row r="259" ht="22.8" customHeight="1" spans="1:15">
      <c r="A259" s="7"/>
      <c r="B259" s="9"/>
      <c r="C259" s="9"/>
      <c r="D259" s="10"/>
      <c r="E259" s="11"/>
      <c r="F259" s="9"/>
      <c r="G259" s="9" t="s">
        <v>235</v>
      </c>
      <c r="H259" s="9" t="s">
        <v>265</v>
      </c>
      <c r="I259" s="9" t="s">
        <v>539</v>
      </c>
      <c r="J259" s="9" t="s">
        <v>262</v>
      </c>
      <c r="K259" s="9" t="s">
        <v>540</v>
      </c>
      <c r="L259" s="9" t="s">
        <v>274</v>
      </c>
      <c r="M259" s="9" t="s">
        <v>287</v>
      </c>
      <c r="N259" s="9" t="s">
        <v>244</v>
      </c>
      <c r="O259" s="12"/>
    </row>
    <row r="260" ht="22.8" customHeight="1" spans="1:15">
      <c r="A260" s="7"/>
      <c r="B260" s="9"/>
      <c r="C260" s="9"/>
      <c r="D260" s="10"/>
      <c r="E260" s="11"/>
      <c r="F260" s="9"/>
      <c r="G260" s="9" t="s">
        <v>259</v>
      </c>
      <c r="H260" s="9" t="s">
        <v>280</v>
      </c>
      <c r="I260" s="9" t="s">
        <v>473</v>
      </c>
      <c r="J260" s="9" t="s">
        <v>262</v>
      </c>
      <c r="K260" s="9" t="s">
        <v>270</v>
      </c>
      <c r="L260" s="9" t="s">
        <v>239</v>
      </c>
      <c r="M260" s="9" t="s">
        <v>106</v>
      </c>
      <c r="N260" s="9" t="s">
        <v>244</v>
      </c>
      <c r="O260" s="12"/>
    </row>
    <row r="261" ht="22.8" customHeight="1" spans="1:15">
      <c r="A261" s="7"/>
      <c r="B261" s="9"/>
      <c r="C261" s="9" t="s">
        <v>659</v>
      </c>
      <c r="D261" s="10">
        <v>10</v>
      </c>
      <c r="E261" s="11">
        <v>3.5</v>
      </c>
      <c r="F261" s="9" t="s">
        <v>660</v>
      </c>
      <c r="G261" s="9" t="s">
        <v>259</v>
      </c>
      <c r="H261" s="9" t="s">
        <v>280</v>
      </c>
      <c r="I261" s="9" t="s">
        <v>334</v>
      </c>
      <c r="J261" s="9" t="s">
        <v>262</v>
      </c>
      <c r="K261" s="9" t="s">
        <v>243</v>
      </c>
      <c r="L261" s="9" t="s">
        <v>239</v>
      </c>
      <c r="M261" s="9" t="s">
        <v>106</v>
      </c>
      <c r="N261" s="9" t="s">
        <v>244</v>
      </c>
      <c r="O261" s="12"/>
    </row>
    <row r="262" ht="22.8" customHeight="1" spans="1:15">
      <c r="A262" s="7"/>
      <c r="B262" s="9"/>
      <c r="C262" s="9"/>
      <c r="D262" s="10"/>
      <c r="E262" s="11"/>
      <c r="F262" s="9"/>
      <c r="G262" s="9" t="s">
        <v>228</v>
      </c>
      <c r="H262" s="9" t="s">
        <v>229</v>
      </c>
      <c r="I262" s="9" t="s">
        <v>661</v>
      </c>
      <c r="J262" s="9" t="s">
        <v>262</v>
      </c>
      <c r="K262" s="9" t="s">
        <v>291</v>
      </c>
      <c r="L262" s="9" t="s">
        <v>232</v>
      </c>
      <c r="M262" s="9" t="s">
        <v>287</v>
      </c>
      <c r="N262" s="9" t="s">
        <v>244</v>
      </c>
      <c r="O262" s="12"/>
    </row>
    <row r="263" ht="22.8" customHeight="1" spans="1:15">
      <c r="A263" s="7"/>
      <c r="B263" s="9"/>
      <c r="C263" s="9"/>
      <c r="D263" s="10"/>
      <c r="E263" s="11"/>
      <c r="F263" s="9"/>
      <c r="G263" s="9" t="s">
        <v>235</v>
      </c>
      <c r="H263" s="9" t="s">
        <v>320</v>
      </c>
      <c r="I263" s="9" t="s">
        <v>662</v>
      </c>
      <c r="J263" s="9" t="s">
        <v>262</v>
      </c>
      <c r="K263" s="9" t="s">
        <v>291</v>
      </c>
      <c r="L263" s="9" t="s">
        <v>285</v>
      </c>
      <c r="M263" s="9" t="s">
        <v>287</v>
      </c>
      <c r="N263" s="9" t="s">
        <v>244</v>
      </c>
      <c r="O263" s="12"/>
    </row>
    <row r="264" ht="22.8" customHeight="1" spans="1:15">
      <c r="A264" s="7"/>
      <c r="B264" s="9"/>
      <c r="C264" s="9" t="s">
        <v>663</v>
      </c>
      <c r="D264" s="10">
        <v>10</v>
      </c>
      <c r="E264" s="11">
        <v>44.62</v>
      </c>
      <c r="F264" s="9" t="s">
        <v>664</v>
      </c>
      <c r="G264" s="9" t="s">
        <v>228</v>
      </c>
      <c r="H264" s="9" t="s">
        <v>229</v>
      </c>
      <c r="I264" s="9" t="s">
        <v>665</v>
      </c>
      <c r="J264" s="9" t="s">
        <v>242</v>
      </c>
      <c r="K264" s="9" t="s">
        <v>291</v>
      </c>
      <c r="L264" s="9" t="s">
        <v>232</v>
      </c>
      <c r="M264" s="9" t="s">
        <v>287</v>
      </c>
      <c r="N264" s="9" t="s">
        <v>244</v>
      </c>
      <c r="O264" s="12"/>
    </row>
    <row r="265" ht="22.8" customHeight="1" spans="1:15">
      <c r="A265" s="7"/>
      <c r="B265" s="9"/>
      <c r="C265" s="9"/>
      <c r="D265" s="10"/>
      <c r="E265" s="11"/>
      <c r="F265" s="9"/>
      <c r="G265" s="9" t="s">
        <v>235</v>
      </c>
      <c r="H265" s="9" t="s">
        <v>265</v>
      </c>
      <c r="I265" s="9" t="s">
        <v>666</v>
      </c>
      <c r="J265" s="9" t="s">
        <v>242</v>
      </c>
      <c r="K265" s="9" t="s">
        <v>291</v>
      </c>
      <c r="L265" s="9" t="s">
        <v>313</v>
      </c>
      <c r="M265" s="9" t="s">
        <v>264</v>
      </c>
      <c r="N265" s="9" t="s">
        <v>244</v>
      </c>
      <c r="O265" s="12"/>
    </row>
    <row r="266" ht="22.8" customHeight="1" spans="1:15">
      <c r="A266" s="7"/>
      <c r="B266" s="9"/>
      <c r="C266" s="9"/>
      <c r="D266" s="10"/>
      <c r="E266" s="11"/>
      <c r="F266" s="9"/>
      <c r="G266" s="9" t="s">
        <v>259</v>
      </c>
      <c r="H266" s="9" t="s">
        <v>280</v>
      </c>
      <c r="I266" s="9" t="s">
        <v>314</v>
      </c>
      <c r="J266" s="9" t="s">
        <v>262</v>
      </c>
      <c r="K266" s="9" t="s">
        <v>267</v>
      </c>
      <c r="L266" s="9" t="s">
        <v>239</v>
      </c>
      <c r="M266" s="9" t="s">
        <v>282</v>
      </c>
      <c r="N266" s="9" t="s">
        <v>244</v>
      </c>
      <c r="O266" s="12"/>
    </row>
    <row r="267" ht="22.8" customHeight="1" spans="1:15">
      <c r="A267" s="7"/>
      <c r="B267" s="9"/>
      <c r="C267" s="9" t="s">
        <v>667</v>
      </c>
      <c r="D267" s="10">
        <v>10</v>
      </c>
      <c r="E267" s="11">
        <v>38.81</v>
      </c>
      <c r="F267" s="9" t="s">
        <v>668</v>
      </c>
      <c r="G267" s="9" t="s">
        <v>235</v>
      </c>
      <c r="H267" s="9" t="s">
        <v>265</v>
      </c>
      <c r="I267" s="9" t="s">
        <v>669</v>
      </c>
      <c r="J267" s="9" t="s">
        <v>242</v>
      </c>
      <c r="K267" s="9" t="s">
        <v>291</v>
      </c>
      <c r="L267" s="9" t="s">
        <v>313</v>
      </c>
      <c r="M267" s="9" t="s">
        <v>264</v>
      </c>
      <c r="N267" s="9" t="s">
        <v>244</v>
      </c>
      <c r="O267" s="12"/>
    </row>
    <row r="268" ht="22.8" customHeight="1" spans="1:15">
      <c r="A268" s="7"/>
      <c r="B268" s="9"/>
      <c r="C268" s="9"/>
      <c r="D268" s="10"/>
      <c r="E268" s="11"/>
      <c r="F268" s="9"/>
      <c r="G268" s="9" t="s">
        <v>228</v>
      </c>
      <c r="H268" s="9" t="s">
        <v>229</v>
      </c>
      <c r="I268" s="9" t="s">
        <v>670</v>
      </c>
      <c r="J268" s="9" t="s">
        <v>242</v>
      </c>
      <c r="K268" s="9" t="s">
        <v>291</v>
      </c>
      <c r="L268" s="9" t="s">
        <v>232</v>
      </c>
      <c r="M268" s="9" t="s">
        <v>287</v>
      </c>
      <c r="N268" s="9" t="s">
        <v>244</v>
      </c>
      <c r="O268" s="12"/>
    </row>
    <row r="269" ht="22.8" customHeight="1" spans="1:15">
      <c r="A269" s="7"/>
      <c r="B269" s="9"/>
      <c r="C269" s="9"/>
      <c r="D269" s="10"/>
      <c r="E269" s="11"/>
      <c r="F269" s="9"/>
      <c r="G269" s="9" t="s">
        <v>259</v>
      </c>
      <c r="H269" s="9" t="s">
        <v>280</v>
      </c>
      <c r="I269" s="9" t="s">
        <v>314</v>
      </c>
      <c r="J269" s="9" t="s">
        <v>262</v>
      </c>
      <c r="K269" s="9" t="s">
        <v>267</v>
      </c>
      <c r="L269" s="9" t="s">
        <v>239</v>
      </c>
      <c r="M269" s="9" t="s">
        <v>282</v>
      </c>
      <c r="N269" s="9" t="s">
        <v>244</v>
      </c>
      <c r="O269" s="12"/>
    </row>
    <row r="270" ht="22.8" customHeight="1" spans="1:15">
      <c r="A270" s="7"/>
      <c r="B270" s="9"/>
      <c r="C270" s="9" t="s">
        <v>671</v>
      </c>
      <c r="D270" s="10">
        <v>10</v>
      </c>
      <c r="E270" s="11">
        <v>40.41</v>
      </c>
      <c r="F270" s="9" t="s">
        <v>672</v>
      </c>
      <c r="G270" s="9" t="s">
        <v>235</v>
      </c>
      <c r="H270" s="9" t="s">
        <v>265</v>
      </c>
      <c r="I270" s="9" t="s">
        <v>673</v>
      </c>
      <c r="J270" s="9" t="s">
        <v>242</v>
      </c>
      <c r="K270" s="9" t="s">
        <v>291</v>
      </c>
      <c r="L270" s="9" t="s">
        <v>313</v>
      </c>
      <c r="M270" s="9" t="s">
        <v>264</v>
      </c>
      <c r="N270" s="9" t="s">
        <v>244</v>
      </c>
      <c r="O270" s="12"/>
    </row>
    <row r="271" ht="22.8" customHeight="1" spans="1:15">
      <c r="A271" s="7"/>
      <c r="B271" s="9"/>
      <c r="C271" s="9"/>
      <c r="D271" s="10"/>
      <c r="E271" s="11"/>
      <c r="F271" s="9"/>
      <c r="G271" s="9" t="s">
        <v>259</v>
      </c>
      <c r="H271" s="9" t="s">
        <v>280</v>
      </c>
      <c r="I271" s="9" t="s">
        <v>314</v>
      </c>
      <c r="J271" s="9" t="s">
        <v>262</v>
      </c>
      <c r="K271" s="9" t="s">
        <v>267</v>
      </c>
      <c r="L271" s="9" t="s">
        <v>239</v>
      </c>
      <c r="M271" s="9" t="s">
        <v>282</v>
      </c>
      <c r="N271" s="9" t="s">
        <v>244</v>
      </c>
      <c r="O271" s="12"/>
    </row>
    <row r="272" ht="22.8" customHeight="1" spans="1:15">
      <c r="A272" s="7"/>
      <c r="B272" s="9"/>
      <c r="C272" s="9"/>
      <c r="D272" s="10"/>
      <c r="E272" s="11"/>
      <c r="F272" s="9"/>
      <c r="G272" s="9" t="s">
        <v>228</v>
      </c>
      <c r="H272" s="9" t="s">
        <v>229</v>
      </c>
      <c r="I272" s="9" t="s">
        <v>674</v>
      </c>
      <c r="J272" s="9" t="s">
        <v>242</v>
      </c>
      <c r="K272" s="9" t="s">
        <v>291</v>
      </c>
      <c r="L272" s="9" t="s">
        <v>232</v>
      </c>
      <c r="M272" s="9" t="s">
        <v>287</v>
      </c>
      <c r="N272" s="9" t="s">
        <v>244</v>
      </c>
      <c r="O272" s="12"/>
    </row>
    <row r="273" ht="22.8" customHeight="1" spans="1:15">
      <c r="A273" s="7"/>
      <c r="B273" s="9"/>
      <c r="C273" s="9" t="s">
        <v>675</v>
      </c>
      <c r="D273" s="10">
        <v>10</v>
      </c>
      <c r="E273" s="11">
        <v>39.25</v>
      </c>
      <c r="F273" s="9" t="s">
        <v>676</v>
      </c>
      <c r="G273" s="9" t="s">
        <v>235</v>
      </c>
      <c r="H273" s="9" t="s">
        <v>265</v>
      </c>
      <c r="I273" s="9" t="s">
        <v>677</v>
      </c>
      <c r="J273" s="9" t="s">
        <v>242</v>
      </c>
      <c r="K273" s="9" t="s">
        <v>291</v>
      </c>
      <c r="L273" s="9" t="s">
        <v>313</v>
      </c>
      <c r="M273" s="9" t="s">
        <v>264</v>
      </c>
      <c r="N273" s="9" t="s">
        <v>244</v>
      </c>
      <c r="O273" s="12"/>
    </row>
    <row r="274" ht="22.8" customHeight="1" spans="1:15">
      <c r="A274" s="7"/>
      <c r="B274" s="9"/>
      <c r="C274" s="9"/>
      <c r="D274" s="10"/>
      <c r="E274" s="11"/>
      <c r="F274" s="9"/>
      <c r="G274" s="9" t="s">
        <v>228</v>
      </c>
      <c r="H274" s="9" t="s">
        <v>229</v>
      </c>
      <c r="I274" s="9" t="s">
        <v>678</v>
      </c>
      <c r="J274" s="9" t="s">
        <v>242</v>
      </c>
      <c r="K274" s="9" t="s">
        <v>291</v>
      </c>
      <c r="L274" s="9" t="s">
        <v>232</v>
      </c>
      <c r="M274" s="9" t="s">
        <v>287</v>
      </c>
      <c r="N274" s="9" t="s">
        <v>244</v>
      </c>
      <c r="O274" s="12"/>
    </row>
    <row r="275" ht="22.8" customHeight="1" spans="1:15">
      <c r="A275" s="7"/>
      <c r="B275" s="9"/>
      <c r="C275" s="9"/>
      <c r="D275" s="10"/>
      <c r="E275" s="11"/>
      <c r="F275" s="9"/>
      <c r="G275" s="9" t="s">
        <v>259</v>
      </c>
      <c r="H275" s="9" t="s">
        <v>280</v>
      </c>
      <c r="I275" s="9" t="s">
        <v>314</v>
      </c>
      <c r="J275" s="9" t="s">
        <v>262</v>
      </c>
      <c r="K275" s="9" t="s">
        <v>267</v>
      </c>
      <c r="L275" s="9" t="s">
        <v>239</v>
      </c>
      <c r="M275" s="9" t="s">
        <v>282</v>
      </c>
      <c r="N275" s="9" t="s">
        <v>244</v>
      </c>
      <c r="O275" s="12"/>
    </row>
    <row r="276" ht="22.8" customHeight="1" spans="1:15">
      <c r="A276" s="7"/>
      <c r="B276" s="9"/>
      <c r="C276" s="9" t="s">
        <v>679</v>
      </c>
      <c r="D276" s="10">
        <v>10</v>
      </c>
      <c r="E276" s="11">
        <v>4.98</v>
      </c>
      <c r="F276" s="9" t="s">
        <v>680</v>
      </c>
      <c r="G276" s="9" t="s">
        <v>228</v>
      </c>
      <c r="H276" s="9" t="s">
        <v>229</v>
      </c>
      <c r="I276" s="9" t="s">
        <v>681</v>
      </c>
      <c r="J276" s="9" t="s">
        <v>242</v>
      </c>
      <c r="K276" s="9" t="s">
        <v>682</v>
      </c>
      <c r="L276" s="9" t="s">
        <v>683</v>
      </c>
      <c r="M276" s="9" t="s">
        <v>264</v>
      </c>
      <c r="N276" s="9" t="s">
        <v>244</v>
      </c>
      <c r="O276" s="12"/>
    </row>
    <row r="277" ht="22.8" customHeight="1" spans="1:15">
      <c r="A277" s="7"/>
      <c r="B277" s="9"/>
      <c r="C277" s="9"/>
      <c r="D277" s="10"/>
      <c r="E277" s="11"/>
      <c r="F277" s="9"/>
      <c r="G277" s="9" t="s">
        <v>259</v>
      </c>
      <c r="H277" s="9" t="s">
        <v>280</v>
      </c>
      <c r="I277" s="9" t="s">
        <v>298</v>
      </c>
      <c r="J277" s="9" t="s">
        <v>262</v>
      </c>
      <c r="K277" s="9" t="s">
        <v>267</v>
      </c>
      <c r="L277" s="9" t="s">
        <v>239</v>
      </c>
      <c r="M277" s="9" t="s">
        <v>106</v>
      </c>
      <c r="N277" s="9" t="s">
        <v>244</v>
      </c>
      <c r="O277" s="12"/>
    </row>
    <row r="278" ht="22.8" customHeight="1" spans="1:15">
      <c r="A278" s="7"/>
      <c r="B278" s="9"/>
      <c r="C278" s="9"/>
      <c r="D278" s="10"/>
      <c r="E278" s="11"/>
      <c r="F278" s="9"/>
      <c r="G278" s="9" t="s">
        <v>235</v>
      </c>
      <c r="H278" s="9" t="s">
        <v>265</v>
      </c>
      <c r="I278" s="9" t="s">
        <v>684</v>
      </c>
      <c r="J278" s="9" t="s">
        <v>262</v>
      </c>
      <c r="K278" s="9" t="s">
        <v>685</v>
      </c>
      <c r="L278" s="9" t="s">
        <v>274</v>
      </c>
      <c r="M278" s="9" t="s">
        <v>106</v>
      </c>
      <c r="N278" s="9" t="s">
        <v>244</v>
      </c>
      <c r="O278" s="12"/>
    </row>
    <row r="279" ht="22.8" customHeight="1" spans="1:15">
      <c r="A279" s="7"/>
      <c r="B279" s="9"/>
      <c r="C279" s="9"/>
      <c r="D279" s="10"/>
      <c r="E279" s="11"/>
      <c r="F279" s="9"/>
      <c r="G279" s="9" t="s">
        <v>228</v>
      </c>
      <c r="H279" s="9" t="s">
        <v>240</v>
      </c>
      <c r="I279" s="9" t="s">
        <v>686</v>
      </c>
      <c r="J279" s="9" t="s">
        <v>262</v>
      </c>
      <c r="K279" s="9" t="s">
        <v>267</v>
      </c>
      <c r="L279" s="9" t="s">
        <v>239</v>
      </c>
      <c r="M279" s="9" t="s">
        <v>106</v>
      </c>
      <c r="N279" s="9" t="s">
        <v>244</v>
      </c>
      <c r="O279" s="12"/>
    </row>
    <row r="280" ht="22.8" customHeight="1" spans="1:15">
      <c r="A280" s="7"/>
      <c r="B280" s="9"/>
      <c r="C280" s="9"/>
      <c r="D280" s="10"/>
      <c r="E280" s="11"/>
      <c r="F280" s="9"/>
      <c r="G280" s="9" t="s">
        <v>228</v>
      </c>
      <c r="H280" s="9" t="s">
        <v>229</v>
      </c>
      <c r="I280" s="9" t="s">
        <v>687</v>
      </c>
      <c r="J280" s="9" t="s">
        <v>262</v>
      </c>
      <c r="K280" s="9" t="s">
        <v>688</v>
      </c>
      <c r="L280" s="9" t="s">
        <v>689</v>
      </c>
      <c r="M280" s="9" t="s">
        <v>264</v>
      </c>
      <c r="N280" s="9" t="s">
        <v>244</v>
      </c>
      <c r="O280" s="12"/>
    </row>
    <row r="281" ht="22.8" customHeight="1" spans="1:15">
      <c r="A281" s="7"/>
      <c r="B281" s="9"/>
      <c r="C281" s="9" t="s">
        <v>690</v>
      </c>
      <c r="D281" s="10">
        <v>10</v>
      </c>
      <c r="E281" s="11">
        <v>34.84</v>
      </c>
      <c r="F281" s="9" t="s">
        <v>691</v>
      </c>
      <c r="G281" s="9" t="s">
        <v>259</v>
      </c>
      <c r="H281" s="9" t="s">
        <v>280</v>
      </c>
      <c r="I281" s="9" t="s">
        <v>298</v>
      </c>
      <c r="J281" s="9" t="s">
        <v>262</v>
      </c>
      <c r="K281" s="9" t="s">
        <v>267</v>
      </c>
      <c r="L281" s="9" t="s">
        <v>239</v>
      </c>
      <c r="M281" s="9" t="s">
        <v>106</v>
      </c>
      <c r="N281" s="9" t="s">
        <v>244</v>
      </c>
      <c r="O281" s="12"/>
    </row>
    <row r="282" ht="22.8" customHeight="1" spans="1:15">
      <c r="A282" s="7"/>
      <c r="B282" s="9"/>
      <c r="C282" s="9"/>
      <c r="D282" s="10"/>
      <c r="E282" s="11"/>
      <c r="F282" s="9"/>
      <c r="G282" s="9" t="s">
        <v>228</v>
      </c>
      <c r="H282" s="9" t="s">
        <v>229</v>
      </c>
      <c r="I282" s="9" t="s">
        <v>692</v>
      </c>
      <c r="J282" s="9" t="s">
        <v>262</v>
      </c>
      <c r="K282" s="9" t="s">
        <v>693</v>
      </c>
      <c r="L282" s="9" t="s">
        <v>683</v>
      </c>
      <c r="M282" s="9" t="s">
        <v>264</v>
      </c>
      <c r="N282" s="9" t="s">
        <v>244</v>
      </c>
      <c r="O282" s="12"/>
    </row>
    <row r="283" ht="22.8" customHeight="1" spans="1:15">
      <c r="A283" s="7"/>
      <c r="B283" s="9"/>
      <c r="C283" s="9"/>
      <c r="D283" s="10"/>
      <c r="E283" s="11"/>
      <c r="F283" s="9"/>
      <c r="G283" s="9" t="s">
        <v>228</v>
      </c>
      <c r="H283" s="9" t="s">
        <v>240</v>
      </c>
      <c r="I283" s="9" t="s">
        <v>686</v>
      </c>
      <c r="J283" s="9" t="s">
        <v>262</v>
      </c>
      <c r="K283" s="9" t="s">
        <v>267</v>
      </c>
      <c r="L283" s="9" t="s">
        <v>239</v>
      </c>
      <c r="M283" s="9" t="s">
        <v>106</v>
      </c>
      <c r="N283" s="9" t="s">
        <v>244</v>
      </c>
      <c r="O283" s="12"/>
    </row>
    <row r="284" ht="22.8" customHeight="1" spans="1:15">
      <c r="A284" s="7"/>
      <c r="B284" s="9"/>
      <c r="C284" s="9"/>
      <c r="D284" s="10"/>
      <c r="E284" s="11"/>
      <c r="F284" s="9"/>
      <c r="G284" s="9" t="s">
        <v>235</v>
      </c>
      <c r="H284" s="9" t="s">
        <v>265</v>
      </c>
      <c r="I284" s="9" t="s">
        <v>684</v>
      </c>
      <c r="J284" s="9" t="s">
        <v>262</v>
      </c>
      <c r="K284" s="9" t="s">
        <v>694</v>
      </c>
      <c r="L284" s="9" t="s">
        <v>274</v>
      </c>
      <c r="M284" s="9" t="s">
        <v>106</v>
      </c>
      <c r="N284" s="9" t="s">
        <v>244</v>
      </c>
      <c r="O284" s="12"/>
    </row>
    <row r="285" ht="22.8" customHeight="1" spans="1:15">
      <c r="A285" s="7"/>
      <c r="B285" s="9"/>
      <c r="C285" s="9"/>
      <c r="D285" s="10"/>
      <c r="E285" s="11"/>
      <c r="F285" s="9"/>
      <c r="G285" s="9" t="s">
        <v>228</v>
      </c>
      <c r="H285" s="9" t="s">
        <v>229</v>
      </c>
      <c r="I285" s="9" t="s">
        <v>681</v>
      </c>
      <c r="J285" s="9" t="s">
        <v>242</v>
      </c>
      <c r="K285" s="9" t="s">
        <v>384</v>
      </c>
      <c r="L285" s="9" t="s">
        <v>683</v>
      </c>
      <c r="M285" s="9" t="s">
        <v>264</v>
      </c>
      <c r="N285" s="9" t="s">
        <v>244</v>
      </c>
      <c r="O285" s="12"/>
    </row>
    <row r="286" ht="22.8" customHeight="1" spans="1:15">
      <c r="A286" s="7"/>
      <c r="B286" s="9"/>
      <c r="C286" s="9" t="s">
        <v>695</v>
      </c>
      <c r="D286" s="10">
        <v>10</v>
      </c>
      <c r="E286" s="11">
        <v>0.3</v>
      </c>
      <c r="F286" s="9" t="s">
        <v>696</v>
      </c>
      <c r="G286" s="9" t="s">
        <v>235</v>
      </c>
      <c r="H286" s="9" t="s">
        <v>265</v>
      </c>
      <c r="I286" s="9" t="s">
        <v>369</v>
      </c>
      <c r="J286" s="9" t="s">
        <v>262</v>
      </c>
      <c r="K286" s="9" t="s">
        <v>238</v>
      </c>
      <c r="L286" s="9" t="s">
        <v>274</v>
      </c>
      <c r="M286" s="9" t="s">
        <v>264</v>
      </c>
      <c r="N286" s="9" t="s">
        <v>244</v>
      </c>
      <c r="O286" s="12"/>
    </row>
    <row r="287" ht="22.8" customHeight="1" spans="1:15">
      <c r="A287" s="7"/>
      <c r="B287" s="9"/>
      <c r="C287" s="9"/>
      <c r="D287" s="10"/>
      <c r="E287" s="11"/>
      <c r="F287" s="9"/>
      <c r="G287" s="9" t="s">
        <v>228</v>
      </c>
      <c r="H287" s="9" t="s">
        <v>229</v>
      </c>
      <c r="I287" s="9" t="s">
        <v>697</v>
      </c>
      <c r="J287" s="9" t="s">
        <v>262</v>
      </c>
      <c r="K287" s="9" t="s">
        <v>534</v>
      </c>
      <c r="L287" s="9" t="s">
        <v>62</v>
      </c>
      <c r="M287" s="9" t="s">
        <v>264</v>
      </c>
      <c r="N287" s="9" t="s">
        <v>244</v>
      </c>
      <c r="O287" s="12"/>
    </row>
    <row r="288" ht="22.8" customHeight="1" spans="1:15">
      <c r="A288" s="7"/>
      <c r="B288" s="9"/>
      <c r="C288" s="9"/>
      <c r="D288" s="10"/>
      <c r="E288" s="11"/>
      <c r="F288" s="9"/>
      <c r="G288" s="9" t="s">
        <v>259</v>
      </c>
      <c r="H288" s="9" t="s">
        <v>280</v>
      </c>
      <c r="I288" s="9" t="s">
        <v>473</v>
      </c>
      <c r="J288" s="9" t="s">
        <v>262</v>
      </c>
      <c r="K288" s="9" t="s">
        <v>270</v>
      </c>
      <c r="L288" s="9" t="s">
        <v>239</v>
      </c>
      <c r="M288" s="9" t="s">
        <v>264</v>
      </c>
      <c r="N288" s="9" t="s">
        <v>244</v>
      </c>
      <c r="O288" s="12"/>
    </row>
    <row r="289" ht="22.8" customHeight="1" spans="1:15">
      <c r="A289" s="7"/>
      <c r="B289" s="9"/>
      <c r="C289" s="9" t="s">
        <v>698</v>
      </c>
      <c r="D289" s="10">
        <v>10</v>
      </c>
      <c r="E289" s="11">
        <v>102</v>
      </c>
      <c r="F289" s="9" t="s">
        <v>699</v>
      </c>
      <c r="G289" s="9" t="s">
        <v>235</v>
      </c>
      <c r="H289" s="9" t="s">
        <v>265</v>
      </c>
      <c r="I289" s="9" t="s">
        <v>700</v>
      </c>
      <c r="J289" s="9" t="s">
        <v>262</v>
      </c>
      <c r="K289" s="9" t="s">
        <v>282</v>
      </c>
      <c r="L289" s="9" t="s">
        <v>701</v>
      </c>
      <c r="M289" s="9" t="s">
        <v>264</v>
      </c>
      <c r="N289" s="9" t="s">
        <v>244</v>
      </c>
      <c r="O289" s="12"/>
    </row>
    <row r="290" ht="22.8" customHeight="1" spans="1:15">
      <c r="A290" s="7"/>
      <c r="B290" s="9"/>
      <c r="C290" s="9"/>
      <c r="D290" s="10"/>
      <c r="E290" s="11"/>
      <c r="F290" s="9"/>
      <c r="G290" s="9" t="s">
        <v>259</v>
      </c>
      <c r="H290" s="9" t="s">
        <v>280</v>
      </c>
      <c r="I290" s="9" t="s">
        <v>702</v>
      </c>
      <c r="J290" s="9" t="s">
        <v>262</v>
      </c>
      <c r="K290" s="9" t="s">
        <v>270</v>
      </c>
      <c r="L290" s="9" t="s">
        <v>239</v>
      </c>
      <c r="M290" s="9" t="s">
        <v>264</v>
      </c>
      <c r="N290" s="9" t="s">
        <v>244</v>
      </c>
      <c r="O290" s="12"/>
    </row>
    <row r="291" ht="22.8" customHeight="1" spans="1:15">
      <c r="A291" s="7"/>
      <c r="B291" s="9"/>
      <c r="C291" s="9"/>
      <c r="D291" s="10"/>
      <c r="E291" s="11"/>
      <c r="F291" s="9"/>
      <c r="G291" s="9" t="s">
        <v>228</v>
      </c>
      <c r="H291" s="9" t="s">
        <v>229</v>
      </c>
      <c r="I291" s="9" t="s">
        <v>703</v>
      </c>
      <c r="J291" s="9" t="s">
        <v>262</v>
      </c>
      <c r="K291" s="9" t="s">
        <v>106</v>
      </c>
      <c r="L291" s="9" t="s">
        <v>232</v>
      </c>
      <c r="M291" s="9" t="s">
        <v>264</v>
      </c>
      <c r="N291" s="9" t="s">
        <v>244</v>
      </c>
      <c r="O291" s="12"/>
    </row>
    <row r="292" ht="22.8" customHeight="1" spans="1:15">
      <c r="A292" s="7"/>
      <c r="B292" s="9"/>
      <c r="C292" s="9" t="s">
        <v>704</v>
      </c>
      <c r="D292" s="10">
        <v>10</v>
      </c>
      <c r="E292" s="11">
        <v>5</v>
      </c>
      <c r="F292" s="9" t="s">
        <v>705</v>
      </c>
      <c r="G292" s="9" t="s">
        <v>235</v>
      </c>
      <c r="H292" s="9" t="s">
        <v>265</v>
      </c>
      <c r="I292" s="9" t="s">
        <v>706</v>
      </c>
      <c r="J292" s="9" t="s">
        <v>262</v>
      </c>
      <c r="K292" s="9" t="s">
        <v>384</v>
      </c>
      <c r="L292" s="9" t="s">
        <v>701</v>
      </c>
      <c r="M292" s="9" t="s">
        <v>264</v>
      </c>
      <c r="N292" s="9" t="s">
        <v>244</v>
      </c>
      <c r="O292" s="12"/>
    </row>
    <row r="293" ht="22.8" customHeight="1" spans="1:15">
      <c r="A293" s="7"/>
      <c r="B293" s="9"/>
      <c r="C293" s="9"/>
      <c r="D293" s="10"/>
      <c r="E293" s="11"/>
      <c r="F293" s="9"/>
      <c r="G293" s="9" t="s">
        <v>259</v>
      </c>
      <c r="H293" s="9" t="s">
        <v>280</v>
      </c>
      <c r="I293" s="9" t="s">
        <v>702</v>
      </c>
      <c r="J293" s="9" t="s">
        <v>262</v>
      </c>
      <c r="K293" s="9" t="s">
        <v>270</v>
      </c>
      <c r="L293" s="9" t="s">
        <v>239</v>
      </c>
      <c r="M293" s="9" t="s">
        <v>264</v>
      </c>
      <c r="N293" s="9" t="s">
        <v>244</v>
      </c>
      <c r="O293" s="12"/>
    </row>
    <row r="294" ht="22.8" customHeight="1" spans="1:15">
      <c r="A294" s="7"/>
      <c r="B294" s="9"/>
      <c r="C294" s="9"/>
      <c r="D294" s="10"/>
      <c r="E294" s="11"/>
      <c r="F294" s="9"/>
      <c r="G294" s="9" t="s">
        <v>228</v>
      </c>
      <c r="H294" s="9" t="s">
        <v>229</v>
      </c>
      <c r="I294" s="9" t="s">
        <v>707</v>
      </c>
      <c r="J294" s="9" t="s">
        <v>262</v>
      </c>
      <c r="K294" s="9" t="s">
        <v>319</v>
      </c>
      <c r="L294" s="9" t="s">
        <v>708</v>
      </c>
      <c r="M294" s="9" t="s">
        <v>264</v>
      </c>
      <c r="N294" s="9" t="s">
        <v>244</v>
      </c>
      <c r="O294" s="12"/>
    </row>
    <row r="295" ht="22.8" customHeight="1" spans="1:15">
      <c r="A295" s="7"/>
      <c r="B295" s="9"/>
      <c r="C295" s="9" t="s">
        <v>709</v>
      </c>
      <c r="D295" s="10">
        <v>10</v>
      </c>
      <c r="E295" s="11">
        <v>20</v>
      </c>
      <c r="F295" s="9" t="s">
        <v>710</v>
      </c>
      <c r="G295" s="9" t="s">
        <v>228</v>
      </c>
      <c r="H295" s="9" t="s">
        <v>229</v>
      </c>
      <c r="I295" s="9" t="s">
        <v>711</v>
      </c>
      <c r="J295" s="9" t="s">
        <v>262</v>
      </c>
      <c r="K295" s="9" t="s">
        <v>243</v>
      </c>
      <c r="L295" s="9" t="s">
        <v>712</v>
      </c>
      <c r="M295" s="9" t="s">
        <v>264</v>
      </c>
      <c r="N295" s="9" t="s">
        <v>244</v>
      </c>
      <c r="O295" s="12"/>
    </row>
    <row r="296" ht="22.8" customHeight="1" spans="1:15">
      <c r="A296" s="7"/>
      <c r="B296" s="9"/>
      <c r="C296" s="9"/>
      <c r="D296" s="10"/>
      <c r="E296" s="11"/>
      <c r="F296" s="9"/>
      <c r="G296" s="9" t="s">
        <v>235</v>
      </c>
      <c r="H296" s="9" t="s">
        <v>265</v>
      </c>
      <c r="I296" s="9" t="s">
        <v>713</v>
      </c>
      <c r="J296" s="9" t="s">
        <v>262</v>
      </c>
      <c r="K296" s="9" t="s">
        <v>282</v>
      </c>
      <c r="L296" s="9" t="s">
        <v>701</v>
      </c>
      <c r="M296" s="9" t="s">
        <v>264</v>
      </c>
      <c r="N296" s="9" t="s">
        <v>244</v>
      </c>
      <c r="O296" s="12"/>
    </row>
    <row r="297" ht="22.8" customHeight="1" spans="1:15">
      <c r="A297" s="7"/>
      <c r="B297" s="9"/>
      <c r="C297" s="9"/>
      <c r="D297" s="10"/>
      <c r="E297" s="11"/>
      <c r="F297" s="9"/>
      <c r="G297" s="9" t="s">
        <v>259</v>
      </c>
      <c r="H297" s="9" t="s">
        <v>280</v>
      </c>
      <c r="I297" s="9" t="s">
        <v>702</v>
      </c>
      <c r="J297" s="9" t="s">
        <v>262</v>
      </c>
      <c r="K297" s="9" t="s">
        <v>270</v>
      </c>
      <c r="L297" s="9" t="s">
        <v>239</v>
      </c>
      <c r="M297" s="9" t="s">
        <v>264</v>
      </c>
      <c r="N297" s="9" t="s">
        <v>244</v>
      </c>
      <c r="O297" s="12"/>
    </row>
    <row r="298" ht="22.8" customHeight="1" spans="1:15">
      <c r="A298" s="14"/>
      <c r="D298" s="14"/>
      <c r="E298" s="14"/>
      <c r="F298" s="14"/>
      <c r="G298" s="14"/>
      <c r="H298" s="14"/>
      <c r="I298" s="14"/>
      <c r="J298" s="14"/>
      <c r="K298" s="14"/>
      <c r="L298" s="14"/>
      <c r="M298" s="14"/>
      <c r="N298" s="14"/>
      <c r="O298" s="16"/>
    </row>
    <row r="299" ht="9.75" customHeight="1" spans="1:15">
      <c r="A299" s="1"/>
      <c r="B299" s="1"/>
      <c r="C299" s="15"/>
      <c r="D299" s="15"/>
      <c r="E299" s="1"/>
      <c r="F299" s="1"/>
      <c r="G299" s="1"/>
      <c r="H299" s="1"/>
      <c r="I299" s="1"/>
      <c r="J299" s="1"/>
      <c r="K299" s="1"/>
      <c r="L299" s="1"/>
      <c r="M299" s="1"/>
      <c r="N299" s="1"/>
      <c r="O299" s="7"/>
    </row>
  </sheetData>
  <mergeCells count="364">
    <mergeCell ref="B2:N2"/>
    <mergeCell ref="B3:F3"/>
    <mergeCell ref="A5:A297"/>
    <mergeCell ref="B5:B297"/>
    <mergeCell ref="C5:C8"/>
    <mergeCell ref="C9:C12"/>
    <mergeCell ref="C13:C16"/>
    <mergeCell ref="C17:C20"/>
    <mergeCell ref="C21:C24"/>
    <mergeCell ref="C25:C28"/>
    <mergeCell ref="C29:C32"/>
    <mergeCell ref="C33:C35"/>
    <mergeCell ref="C36:C38"/>
    <mergeCell ref="C39:C41"/>
    <mergeCell ref="C42:C44"/>
    <mergeCell ref="C45:C47"/>
    <mergeCell ref="C48:C51"/>
    <mergeCell ref="C52:C54"/>
    <mergeCell ref="C55:C57"/>
    <mergeCell ref="C58:C60"/>
    <mergeCell ref="C61:C63"/>
    <mergeCell ref="C64:C67"/>
    <mergeCell ref="C68:C70"/>
    <mergeCell ref="C71:C74"/>
    <mergeCell ref="C75:C78"/>
    <mergeCell ref="C79:C82"/>
    <mergeCell ref="C83:C86"/>
    <mergeCell ref="C87:C89"/>
    <mergeCell ref="C90: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9"/>
    <mergeCell ref="C230:C233"/>
    <mergeCell ref="C234:C236"/>
    <mergeCell ref="C237:C239"/>
    <mergeCell ref="C240:C242"/>
    <mergeCell ref="C243:C245"/>
    <mergeCell ref="C246:C248"/>
    <mergeCell ref="C249:C251"/>
    <mergeCell ref="C252:C254"/>
    <mergeCell ref="C255:C257"/>
    <mergeCell ref="C258:C260"/>
    <mergeCell ref="C261:C263"/>
    <mergeCell ref="C264:C266"/>
    <mergeCell ref="C267:C269"/>
    <mergeCell ref="C270:C272"/>
    <mergeCell ref="C273:C275"/>
    <mergeCell ref="C276:C280"/>
    <mergeCell ref="C281:C285"/>
    <mergeCell ref="C286:C288"/>
    <mergeCell ref="C289:C291"/>
    <mergeCell ref="C292:C294"/>
    <mergeCell ref="C295:C297"/>
    <mergeCell ref="D5:D8"/>
    <mergeCell ref="D9:D12"/>
    <mergeCell ref="D13:D16"/>
    <mergeCell ref="D17:D20"/>
    <mergeCell ref="D21:D24"/>
    <mergeCell ref="D25:D28"/>
    <mergeCell ref="D29:D32"/>
    <mergeCell ref="D33:D35"/>
    <mergeCell ref="D36:D38"/>
    <mergeCell ref="D39:D41"/>
    <mergeCell ref="D42:D44"/>
    <mergeCell ref="D45:D47"/>
    <mergeCell ref="D48:D51"/>
    <mergeCell ref="D52:D54"/>
    <mergeCell ref="D55:D57"/>
    <mergeCell ref="D58:D60"/>
    <mergeCell ref="D61:D63"/>
    <mergeCell ref="D64:D67"/>
    <mergeCell ref="D68:D70"/>
    <mergeCell ref="D71:D74"/>
    <mergeCell ref="D75:D78"/>
    <mergeCell ref="D79:D82"/>
    <mergeCell ref="D83:D86"/>
    <mergeCell ref="D87:D89"/>
    <mergeCell ref="D90: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5"/>
    <mergeCell ref="D196:D198"/>
    <mergeCell ref="D199:D201"/>
    <mergeCell ref="D202:D204"/>
    <mergeCell ref="D205:D207"/>
    <mergeCell ref="D208:D210"/>
    <mergeCell ref="D211:D213"/>
    <mergeCell ref="D214:D216"/>
    <mergeCell ref="D217:D219"/>
    <mergeCell ref="D220:D222"/>
    <mergeCell ref="D223:D229"/>
    <mergeCell ref="D230:D233"/>
    <mergeCell ref="D234:D236"/>
    <mergeCell ref="D237:D239"/>
    <mergeCell ref="D240:D242"/>
    <mergeCell ref="D243:D245"/>
    <mergeCell ref="D246:D248"/>
    <mergeCell ref="D249:D251"/>
    <mergeCell ref="D252:D254"/>
    <mergeCell ref="D255:D257"/>
    <mergeCell ref="D258:D260"/>
    <mergeCell ref="D261:D263"/>
    <mergeCell ref="D264:D266"/>
    <mergeCell ref="D267:D269"/>
    <mergeCell ref="D270:D272"/>
    <mergeCell ref="D273:D275"/>
    <mergeCell ref="D276:D280"/>
    <mergeCell ref="D281:D285"/>
    <mergeCell ref="D286:D288"/>
    <mergeCell ref="D289:D291"/>
    <mergeCell ref="D292:D294"/>
    <mergeCell ref="D295:D297"/>
    <mergeCell ref="E5:E8"/>
    <mergeCell ref="E9:E12"/>
    <mergeCell ref="E13:E16"/>
    <mergeCell ref="E17:E20"/>
    <mergeCell ref="E21:E24"/>
    <mergeCell ref="E25:E28"/>
    <mergeCell ref="E29:E32"/>
    <mergeCell ref="E33:E35"/>
    <mergeCell ref="E36:E38"/>
    <mergeCell ref="E39:E41"/>
    <mergeCell ref="E42:E44"/>
    <mergeCell ref="E45:E47"/>
    <mergeCell ref="E48:E51"/>
    <mergeCell ref="E52:E54"/>
    <mergeCell ref="E55:E57"/>
    <mergeCell ref="E58:E60"/>
    <mergeCell ref="E61:E63"/>
    <mergeCell ref="E64:E67"/>
    <mergeCell ref="E68:E70"/>
    <mergeCell ref="E71:E74"/>
    <mergeCell ref="E75:E78"/>
    <mergeCell ref="E79:E82"/>
    <mergeCell ref="E83:E86"/>
    <mergeCell ref="E87:E89"/>
    <mergeCell ref="E90: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E193:E195"/>
    <mergeCell ref="E196:E198"/>
    <mergeCell ref="E199:E201"/>
    <mergeCell ref="E202:E204"/>
    <mergeCell ref="E205:E207"/>
    <mergeCell ref="E208:E210"/>
    <mergeCell ref="E211:E213"/>
    <mergeCell ref="E214:E216"/>
    <mergeCell ref="E217:E219"/>
    <mergeCell ref="E220:E222"/>
    <mergeCell ref="E223:E229"/>
    <mergeCell ref="E230:E233"/>
    <mergeCell ref="E234:E236"/>
    <mergeCell ref="E237:E239"/>
    <mergeCell ref="E240:E242"/>
    <mergeCell ref="E243:E245"/>
    <mergeCell ref="E246:E248"/>
    <mergeCell ref="E249:E251"/>
    <mergeCell ref="E252:E254"/>
    <mergeCell ref="E255:E257"/>
    <mergeCell ref="E258:E260"/>
    <mergeCell ref="E261:E263"/>
    <mergeCell ref="E264:E266"/>
    <mergeCell ref="E267:E269"/>
    <mergeCell ref="E270:E272"/>
    <mergeCell ref="E273:E275"/>
    <mergeCell ref="E276:E280"/>
    <mergeCell ref="E281:E285"/>
    <mergeCell ref="E286:E288"/>
    <mergeCell ref="E289:E291"/>
    <mergeCell ref="E292:E294"/>
    <mergeCell ref="E295:E297"/>
    <mergeCell ref="F5:F8"/>
    <mergeCell ref="F9:F12"/>
    <mergeCell ref="F13:F16"/>
    <mergeCell ref="F17:F20"/>
    <mergeCell ref="F21:F24"/>
    <mergeCell ref="F25:F28"/>
    <mergeCell ref="F29:F32"/>
    <mergeCell ref="F33:F35"/>
    <mergeCell ref="F36:F38"/>
    <mergeCell ref="F39:F41"/>
    <mergeCell ref="F42:F44"/>
    <mergeCell ref="F45:F47"/>
    <mergeCell ref="F48:F51"/>
    <mergeCell ref="F52:F54"/>
    <mergeCell ref="F55:F57"/>
    <mergeCell ref="F58:F60"/>
    <mergeCell ref="F61:F63"/>
    <mergeCell ref="F64:F67"/>
    <mergeCell ref="F68:F70"/>
    <mergeCell ref="F71:F74"/>
    <mergeCell ref="F75:F78"/>
    <mergeCell ref="F79:F82"/>
    <mergeCell ref="F83:F86"/>
    <mergeCell ref="F87:F89"/>
    <mergeCell ref="F90:F93"/>
    <mergeCell ref="F94:F96"/>
    <mergeCell ref="F97:F99"/>
    <mergeCell ref="F100:F102"/>
    <mergeCell ref="F103:F105"/>
    <mergeCell ref="F106:F108"/>
    <mergeCell ref="F109:F111"/>
    <mergeCell ref="F112:F114"/>
    <mergeCell ref="F115:F117"/>
    <mergeCell ref="F118:F120"/>
    <mergeCell ref="F121:F123"/>
    <mergeCell ref="F124:F126"/>
    <mergeCell ref="F127:F129"/>
    <mergeCell ref="F130:F132"/>
    <mergeCell ref="F133:F135"/>
    <mergeCell ref="F136:F138"/>
    <mergeCell ref="F139:F141"/>
    <mergeCell ref="F142:F144"/>
    <mergeCell ref="F145:F147"/>
    <mergeCell ref="F148:F150"/>
    <mergeCell ref="F151:F153"/>
    <mergeCell ref="F154:F156"/>
    <mergeCell ref="F157:F159"/>
    <mergeCell ref="F160:F162"/>
    <mergeCell ref="F163:F165"/>
    <mergeCell ref="F166:F168"/>
    <mergeCell ref="F169:F171"/>
    <mergeCell ref="F172:F174"/>
    <mergeCell ref="F175:F177"/>
    <mergeCell ref="F178:F180"/>
    <mergeCell ref="F181:F183"/>
    <mergeCell ref="F184:F186"/>
    <mergeCell ref="F187:F189"/>
    <mergeCell ref="F190:F192"/>
    <mergeCell ref="F193:F195"/>
    <mergeCell ref="F196:F198"/>
    <mergeCell ref="F199:F201"/>
    <mergeCell ref="F202:F204"/>
    <mergeCell ref="F205:F207"/>
    <mergeCell ref="F208:F210"/>
    <mergeCell ref="F211:F213"/>
    <mergeCell ref="F214:F216"/>
    <mergeCell ref="F217:F219"/>
    <mergeCell ref="F220:F222"/>
    <mergeCell ref="F223:F229"/>
    <mergeCell ref="F230:F233"/>
    <mergeCell ref="F234:F236"/>
    <mergeCell ref="F237:F239"/>
    <mergeCell ref="F240:F242"/>
    <mergeCell ref="F243:F245"/>
    <mergeCell ref="F246:F248"/>
    <mergeCell ref="F249:F251"/>
    <mergeCell ref="F252:F254"/>
    <mergeCell ref="F255:F257"/>
    <mergeCell ref="F258:F260"/>
    <mergeCell ref="F261:F263"/>
    <mergeCell ref="F264:F266"/>
    <mergeCell ref="F267:F269"/>
    <mergeCell ref="F270:F272"/>
    <mergeCell ref="F273:F275"/>
    <mergeCell ref="F276:F280"/>
    <mergeCell ref="F281:F285"/>
    <mergeCell ref="F286:F288"/>
    <mergeCell ref="F289:F291"/>
    <mergeCell ref="F292:F294"/>
    <mergeCell ref="F295:F297"/>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53</v>
      </c>
      <c r="C2" s="4"/>
      <c r="D2" s="4"/>
      <c r="E2" s="4"/>
      <c r="F2" s="4"/>
      <c r="G2" s="4"/>
      <c r="H2" s="4"/>
      <c r="I2" s="12" t="s">
        <v>2</v>
      </c>
    </row>
    <row r="3" ht="19.55" customHeight="1" spans="1:9">
      <c r="A3" s="12"/>
      <c r="B3" s="6"/>
      <c r="C3" s="6"/>
      <c r="D3" s="6"/>
      <c r="E3" s="21"/>
      <c r="F3" s="5"/>
      <c r="G3" s="5"/>
      <c r="H3" s="13" t="s">
        <v>4</v>
      </c>
      <c r="I3" s="12"/>
    </row>
    <row r="4" ht="24.4" customHeight="1" spans="1:9">
      <c r="A4" s="12"/>
      <c r="B4" s="22" t="s">
        <v>54</v>
      </c>
      <c r="C4" s="22"/>
      <c r="D4" s="22"/>
      <c r="E4" s="22"/>
      <c r="F4" s="8" t="s">
        <v>55</v>
      </c>
      <c r="G4" s="8"/>
      <c r="H4" s="8"/>
      <c r="I4" s="12"/>
    </row>
    <row r="5" ht="24.4" customHeight="1" spans="1:9">
      <c r="A5" s="23"/>
      <c r="B5" s="22" t="s">
        <v>56</v>
      </c>
      <c r="C5" s="22"/>
      <c r="D5" s="22"/>
      <c r="E5" s="22" t="s">
        <v>57</v>
      </c>
      <c r="F5" s="8" t="s">
        <v>9</v>
      </c>
      <c r="G5" s="8" t="s">
        <v>58</v>
      </c>
      <c r="H5" s="8" t="s">
        <v>59</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307.11</v>
      </c>
      <c r="G7" s="26">
        <v>168.19</v>
      </c>
      <c r="H7" s="26">
        <v>138.92</v>
      </c>
      <c r="I7" s="24"/>
    </row>
    <row r="8" ht="22.8" customHeight="1" spans="1:9">
      <c r="A8" s="27"/>
      <c r="B8" s="28" t="s">
        <v>64</v>
      </c>
      <c r="C8" s="28"/>
      <c r="D8" s="28"/>
      <c r="E8" s="29" t="s">
        <v>65</v>
      </c>
      <c r="F8" s="30">
        <v>15.67</v>
      </c>
      <c r="G8" s="30">
        <v>15.67</v>
      </c>
      <c r="H8" s="30"/>
      <c r="I8" s="27"/>
    </row>
    <row r="9" ht="22.8" customHeight="1" spans="1:9">
      <c r="A9" s="27"/>
      <c r="B9" s="28"/>
      <c r="C9" s="28" t="s">
        <v>66</v>
      </c>
      <c r="D9" s="28"/>
      <c r="E9" s="29" t="s">
        <v>67</v>
      </c>
      <c r="F9" s="30">
        <v>15.67</v>
      </c>
      <c r="G9" s="30">
        <v>15.67</v>
      </c>
      <c r="H9" s="30"/>
      <c r="I9" s="27"/>
    </row>
    <row r="10" ht="22.8" customHeight="1" spans="1:9">
      <c r="A10" s="27"/>
      <c r="B10" s="28"/>
      <c r="C10" s="28"/>
      <c r="D10" s="28" t="s">
        <v>66</v>
      </c>
      <c r="E10" s="29" t="s">
        <v>68</v>
      </c>
      <c r="F10" s="30">
        <v>15.67</v>
      </c>
      <c r="G10" s="11">
        <v>15.67</v>
      </c>
      <c r="H10" s="11"/>
      <c r="I10" s="27"/>
    </row>
    <row r="11" ht="22.8" customHeight="1" spans="2:9">
      <c r="B11" s="28" t="s">
        <v>69</v>
      </c>
      <c r="C11" s="28"/>
      <c r="D11" s="28"/>
      <c r="E11" s="29" t="s">
        <v>70</v>
      </c>
      <c r="F11" s="30">
        <v>21.14</v>
      </c>
      <c r="G11" s="30">
        <v>21.14</v>
      </c>
      <c r="H11" s="30"/>
      <c r="I11" s="27"/>
    </row>
    <row r="12" ht="22.8" customHeight="1" spans="1:9">
      <c r="A12" s="27"/>
      <c r="B12" s="28"/>
      <c r="C12" s="28" t="s">
        <v>71</v>
      </c>
      <c r="D12" s="28"/>
      <c r="E12" s="29" t="s">
        <v>72</v>
      </c>
      <c r="F12" s="30">
        <v>21.14</v>
      </c>
      <c r="G12" s="30">
        <v>21.14</v>
      </c>
      <c r="H12" s="30"/>
      <c r="I12" s="27"/>
    </row>
    <row r="13" ht="22.8" customHeight="1" spans="2:9">
      <c r="B13" s="28"/>
      <c r="C13" s="28"/>
      <c r="D13" s="28" t="s">
        <v>73</v>
      </c>
      <c r="E13" s="29" t="s">
        <v>74</v>
      </c>
      <c r="F13" s="30">
        <v>9.8</v>
      </c>
      <c r="G13" s="11">
        <v>9.8</v>
      </c>
      <c r="H13" s="11"/>
      <c r="I13" s="27"/>
    </row>
    <row r="14" ht="22.8" customHeight="1" spans="2:9">
      <c r="B14" s="28"/>
      <c r="C14" s="28"/>
      <c r="D14" s="28" t="s">
        <v>75</v>
      </c>
      <c r="E14" s="29" t="s">
        <v>76</v>
      </c>
      <c r="F14" s="30">
        <v>11.35</v>
      </c>
      <c r="G14" s="11">
        <v>11.35</v>
      </c>
      <c r="H14" s="11"/>
      <c r="I14" s="27"/>
    </row>
    <row r="15" ht="22.8" customHeight="1" spans="2:9">
      <c r="B15" s="28" t="s">
        <v>77</v>
      </c>
      <c r="C15" s="28"/>
      <c r="D15" s="28"/>
      <c r="E15" s="29" t="s">
        <v>78</v>
      </c>
      <c r="F15" s="30">
        <v>255.25</v>
      </c>
      <c r="G15" s="30">
        <v>121.72</v>
      </c>
      <c r="H15" s="30">
        <v>133.52</v>
      </c>
      <c r="I15" s="27"/>
    </row>
    <row r="16" ht="22.8" customHeight="1" spans="1:9">
      <c r="A16" s="27"/>
      <c r="B16" s="28"/>
      <c r="C16" s="28" t="s">
        <v>73</v>
      </c>
      <c r="D16" s="28"/>
      <c r="E16" s="29" t="s">
        <v>79</v>
      </c>
      <c r="F16" s="30">
        <v>121.72</v>
      </c>
      <c r="G16" s="30">
        <v>121.72</v>
      </c>
      <c r="H16" s="30"/>
      <c r="I16" s="27"/>
    </row>
    <row r="17" ht="22.8" customHeight="1" spans="2:9">
      <c r="B17" s="28"/>
      <c r="C17" s="28"/>
      <c r="D17" s="28" t="s">
        <v>73</v>
      </c>
      <c r="E17" s="29" t="s">
        <v>80</v>
      </c>
      <c r="F17" s="30">
        <v>121.72</v>
      </c>
      <c r="G17" s="11">
        <v>121.72</v>
      </c>
      <c r="H17" s="11"/>
      <c r="I17" s="27"/>
    </row>
    <row r="18" ht="22.8" customHeight="1" spans="2:9">
      <c r="B18" s="28"/>
      <c r="C18" s="28" t="s">
        <v>81</v>
      </c>
      <c r="D18" s="28"/>
      <c r="E18" s="29" t="s">
        <v>82</v>
      </c>
      <c r="F18" s="30">
        <v>133.52</v>
      </c>
      <c r="G18" s="30"/>
      <c r="H18" s="30">
        <v>133.52</v>
      </c>
      <c r="I18" s="27"/>
    </row>
    <row r="19" ht="22.8" customHeight="1" spans="2:9">
      <c r="B19" s="28"/>
      <c r="C19" s="28"/>
      <c r="D19" s="28" t="s">
        <v>83</v>
      </c>
      <c r="E19" s="29" t="s">
        <v>84</v>
      </c>
      <c r="F19" s="30">
        <v>133.52</v>
      </c>
      <c r="G19" s="11"/>
      <c r="H19" s="11">
        <v>133.52</v>
      </c>
      <c r="I19" s="27"/>
    </row>
    <row r="20" ht="22.8" customHeight="1" spans="2:9">
      <c r="B20" s="28" t="s">
        <v>85</v>
      </c>
      <c r="C20" s="28"/>
      <c r="D20" s="28"/>
      <c r="E20" s="29" t="s">
        <v>86</v>
      </c>
      <c r="F20" s="30">
        <v>5.4</v>
      </c>
      <c r="G20" s="30"/>
      <c r="H20" s="30">
        <v>5.4</v>
      </c>
      <c r="I20" s="27"/>
    </row>
    <row r="21" ht="22.8" customHeight="1" spans="1:9">
      <c r="A21" s="27"/>
      <c r="B21" s="28"/>
      <c r="C21" s="28" t="s">
        <v>66</v>
      </c>
      <c r="D21" s="28"/>
      <c r="E21" s="29" t="s">
        <v>87</v>
      </c>
      <c r="F21" s="30">
        <v>5.4</v>
      </c>
      <c r="G21" s="30"/>
      <c r="H21" s="30">
        <v>5.4</v>
      </c>
      <c r="I21" s="27"/>
    </row>
    <row r="22" ht="22.8" customHeight="1" spans="2:9">
      <c r="B22" s="28"/>
      <c r="C22" s="28"/>
      <c r="D22" s="28" t="s">
        <v>83</v>
      </c>
      <c r="E22" s="29" t="s">
        <v>88</v>
      </c>
      <c r="F22" s="30">
        <v>5.4</v>
      </c>
      <c r="G22" s="11"/>
      <c r="H22" s="11">
        <v>5.4</v>
      </c>
      <c r="I22" s="27"/>
    </row>
    <row r="23" ht="22.8" customHeight="1" spans="2:9">
      <c r="B23" s="28" t="s">
        <v>89</v>
      </c>
      <c r="C23" s="28"/>
      <c r="D23" s="28"/>
      <c r="E23" s="29" t="s">
        <v>90</v>
      </c>
      <c r="F23" s="30">
        <v>9.64</v>
      </c>
      <c r="G23" s="30">
        <v>9.64</v>
      </c>
      <c r="H23" s="30"/>
      <c r="I23" s="27"/>
    </row>
    <row r="24" ht="22.8" customHeight="1" spans="1:9">
      <c r="A24" s="27"/>
      <c r="B24" s="28"/>
      <c r="C24" s="28" t="s">
        <v>91</v>
      </c>
      <c r="D24" s="28"/>
      <c r="E24" s="29" t="s">
        <v>92</v>
      </c>
      <c r="F24" s="30">
        <v>9.64</v>
      </c>
      <c r="G24" s="30">
        <v>9.64</v>
      </c>
      <c r="H24" s="30"/>
      <c r="I24" s="27"/>
    </row>
    <row r="25" ht="22.8" customHeight="1" spans="2:9">
      <c r="B25" s="28"/>
      <c r="C25" s="28"/>
      <c r="D25" s="28" t="s">
        <v>73</v>
      </c>
      <c r="E25" s="29" t="s">
        <v>93</v>
      </c>
      <c r="F25" s="30">
        <v>9.64</v>
      </c>
      <c r="G25" s="11">
        <v>9.64</v>
      </c>
      <c r="H25" s="11"/>
      <c r="I25" s="27"/>
    </row>
    <row r="26" ht="12.05" customHeight="1" spans="1:9">
      <c r="A26" s="31"/>
      <c r="B26" s="31" t="s">
        <v>2</v>
      </c>
      <c r="C26" s="31" t="s">
        <v>2</v>
      </c>
      <c r="D26" s="31" t="s">
        <v>2</v>
      </c>
      <c r="E26" s="31"/>
      <c r="F26" s="31"/>
      <c r="G26" s="31"/>
      <c r="H26" s="31"/>
      <c r="I26" s="32"/>
    </row>
  </sheetData>
  <mergeCells count="10">
    <mergeCell ref="B1:D1"/>
    <mergeCell ref="B2:H2"/>
    <mergeCell ref="B4:E4"/>
    <mergeCell ref="F4:H4"/>
    <mergeCell ref="B5:D5"/>
    <mergeCell ref="B7:E7"/>
    <mergeCell ref="E5:E6"/>
    <mergeCell ref="F5:F6"/>
    <mergeCell ref="G5:G6"/>
    <mergeCell ref="H5:H6"/>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E1" s="19"/>
      <c r="F1" s="20"/>
      <c r="G1" s="20"/>
      <c r="H1" s="20"/>
      <c r="I1" s="17"/>
    </row>
    <row r="2" ht="22.8" customHeight="1" spans="1:9">
      <c r="A2" s="12"/>
      <c r="B2" s="4" t="s">
        <v>94</v>
      </c>
      <c r="C2" s="4"/>
      <c r="D2" s="4"/>
      <c r="E2" s="4"/>
      <c r="F2" s="4"/>
      <c r="G2" s="4"/>
      <c r="H2" s="4"/>
      <c r="I2" s="12" t="s">
        <v>2</v>
      </c>
    </row>
    <row r="3" ht="19.55" customHeight="1" spans="1:9">
      <c r="A3" s="12"/>
      <c r="B3" s="6"/>
      <c r="C3" s="6"/>
      <c r="D3" s="6"/>
      <c r="E3" s="21"/>
      <c r="F3" s="5"/>
      <c r="G3" s="5"/>
      <c r="H3" s="13" t="s">
        <v>4</v>
      </c>
      <c r="I3" s="12"/>
    </row>
    <row r="4" ht="24.4" customHeight="1" spans="1:9">
      <c r="A4" s="12"/>
      <c r="B4" s="22" t="s">
        <v>95</v>
      </c>
      <c r="C4" s="22"/>
      <c r="D4" s="22"/>
      <c r="E4" s="22"/>
      <c r="F4" s="8" t="s">
        <v>96</v>
      </c>
      <c r="G4" s="8"/>
      <c r="H4" s="8"/>
      <c r="I4" s="12"/>
    </row>
    <row r="5" ht="24.4" customHeight="1" spans="1:9">
      <c r="A5" s="23"/>
      <c r="B5" s="22" t="s">
        <v>56</v>
      </c>
      <c r="C5" s="22"/>
      <c r="D5" s="22"/>
      <c r="E5" s="22" t="s">
        <v>57</v>
      </c>
      <c r="F5" s="8" t="s">
        <v>9</v>
      </c>
      <c r="G5" s="8" t="s">
        <v>97</v>
      </c>
      <c r="H5" s="8" t="s">
        <v>98</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168.19</v>
      </c>
      <c r="G7" s="26">
        <v>151.77</v>
      </c>
      <c r="H7" s="26">
        <v>16.41</v>
      </c>
      <c r="I7" s="24"/>
    </row>
    <row r="8" ht="22.8" customHeight="1" spans="1:9">
      <c r="A8" s="27"/>
      <c r="B8" s="28" t="s">
        <v>99</v>
      </c>
      <c r="C8" s="28"/>
      <c r="D8" s="28"/>
      <c r="E8" s="29" t="s">
        <v>100</v>
      </c>
      <c r="F8" s="30">
        <v>145.03</v>
      </c>
      <c r="G8" s="30">
        <v>145.03</v>
      </c>
      <c r="H8" s="30"/>
      <c r="I8" s="27"/>
    </row>
    <row r="9" ht="22.8" customHeight="1" spans="1:9">
      <c r="A9" s="27"/>
      <c r="B9" s="28"/>
      <c r="C9" s="28" t="s">
        <v>73</v>
      </c>
      <c r="D9" s="28"/>
      <c r="E9" s="29" t="s">
        <v>101</v>
      </c>
      <c r="F9" s="30">
        <v>30.44</v>
      </c>
      <c r="G9" s="30">
        <v>30.44</v>
      </c>
      <c r="H9" s="30"/>
      <c r="I9" s="27"/>
    </row>
    <row r="10" ht="22.8" customHeight="1" spans="2:9">
      <c r="B10" s="28"/>
      <c r="C10" s="28" t="s">
        <v>91</v>
      </c>
      <c r="D10" s="28"/>
      <c r="E10" s="29" t="s">
        <v>102</v>
      </c>
      <c r="F10" s="30">
        <v>43.19</v>
      </c>
      <c r="G10" s="30">
        <v>43.19</v>
      </c>
      <c r="H10" s="30"/>
      <c r="I10" s="27"/>
    </row>
    <row r="11" ht="22.8" customHeight="1" spans="2:9">
      <c r="B11" s="28"/>
      <c r="C11" s="28" t="s">
        <v>75</v>
      </c>
      <c r="D11" s="28"/>
      <c r="E11" s="29" t="s">
        <v>103</v>
      </c>
      <c r="F11" s="30">
        <v>22.01</v>
      </c>
      <c r="G11" s="30">
        <v>22.01</v>
      </c>
      <c r="H11" s="30"/>
      <c r="I11" s="27"/>
    </row>
    <row r="12" ht="22.8" customHeight="1" spans="2:9">
      <c r="B12" s="28"/>
      <c r="C12" s="28" t="s">
        <v>104</v>
      </c>
      <c r="D12" s="28"/>
      <c r="E12" s="29" t="s">
        <v>105</v>
      </c>
      <c r="F12" s="30">
        <v>15.67</v>
      </c>
      <c r="G12" s="30">
        <v>15.67</v>
      </c>
      <c r="H12" s="30"/>
      <c r="I12" s="27"/>
    </row>
    <row r="13" ht="22.8" customHeight="1" spans="2:9">
      <c r="B13" s="28"/>
      <c r="C13" s="28" t="s">
        <v>106</v>
      </c>
      <c r="D13" s="28"/>
      <c r="E13" s="29" t="s">
        <v>107</v>
      </c>
      <c r="F13" s="30">
        <v>9.8</v>
      </c>
      <c r="G13" s="30">
        <v>9.8</v>
      </c>
      <c r="H13" s="30"/>
      <c r="I13" s="27"/>
    </row>
    <row r="14" ht="22.8" customHeight="1" spans="2:9">
      <c r="B14" s="28"/>
      <c r="C14" s="28" t="s">
        <v>71</v>
      </c>
      <c r="D14" s="28"/>
      <c r="E14" s="29" t="s">
        <v>108</v>
      </c>
      <c r="F14" s="30">
        <v>11.35</v>
      </c>
      <c r="G14" s="30">
        <v>11.35</v>
      </c>
      <c r="H14" s="30"/>
      <c r="I14" s="27"/>
    </row>
    <row r="15" ht="22.8" customHeight="1" spans="2:9">
      <c r="B15" s="28"/>
      <c r="C15" s="28" t="s">
        <v>109</v>
      </c>
      <c r="D15" s="28"/>
      <c r="E15" s="29" t="s">
        <v>110</v>
      </c>
      <c r="F15" s="30">
        <v>0.23</v>
      </c>
      <c r="G15" s="30">
        <v>0.23</v>
      </c>
      <c r="H15" s="30"/>
      <c r="I15" s="27"/>
    </row>
    <row r="16" ht="22.8" customHeight="1" spans="2:9">
      <c r="B16" s="28"/>
      <c r="C16" s="28" t="s">
        <v>111</v>
      </c>
      <c r="D16" s="28"/>
      <c r="E16" s="29" t="s">
        <v>93</v>
      </c>
      <c r="F16" s="30">
        <v>9.64</v>
      </c>
      <c r="G16" s="30">
        <v>9.64</v>
      </c>
      <c r="H16" s="30"/>
      <c r="I16" s="27"/>
    </row>
    <row r="17" ht="22.8" customHeight="1" spans="2:9">
      <c r="B17" s="28"/>
      <c r="C17" s="28" t="s">
        <v>83</v>
      </c>
      <c r="D17" s="28"/>
      <c r="E17" s="29" t="s">
        <v>112</v>
      </c>
      <c r="F17" s="30">
        <v>2.7</v>
      </c>
      <c r="G17" s="30">
        <v>2.7</v>
      </c>
      <c r="H17" s="30"/>
      <c r="I17" s="27"/>
    </row>
    <row r="18" ht="22.8" customHeight="1" spans="2:9">
      <c r="B18" s="28" t="s">
        <v>113</v>
      </c>
      <c r="C18" s="28"/>
      <c r="D18" s="28"/>
      <c r="E18" s="29" t="s">
        <v>114</v>
      </c>
      <c r="F18" s="30">
        <v>23.16</v>
      </c>
      <c r="G18" s="30">
        <v>6.74</v>
      </c>
      <c r="H18" s="30">
        <v>16.41</v>
      </c>
      <c r="I18" s="27"/>
    </row>
    <row r="19" ht="22.8" customHeight="1" spans="1:9">
      <c r="A19" s="27"/>
      <c r="B19" s="28"/>
      <c r="C19" s="28" t="s">
        <v>73</v>
      </c>
      <c r="D19" s="28"/>
      <c r="E19" s="29" t="s">
        <v>115</v>
      </c>
      <c r="F19" s="30"/>
      <c r="G19" s="30"/>
      <c r="H19" s="30"/>
      <c r="I19" s="27"/>
    </row>
    <row r="20" ht="22.8" customHeight="1" spans="2:9">
      <c r="B20" s="28"/>
      <c r="C20" s="28" t="s">
        <v>116</v>
      </c>
      <c r="D20" s="28"/>
      <c r="E20" s="29" t="s">
        <v>117</v>
      </c>
      <c r="F20" s="30">
        <v>1.16</v>
      </c>
      <c r="G20" s="30">
        <v>1.16</v>
      </c>
      <c r="H20" s="30"/>
      <c r="I20" s="27"/>
    </row>
    <row r="21" ht="22.8" customHeight="1" spans="2:9">
      <c r="B21" s="28"/>
      <c r="C21" s="28" t="s">
        <v>118</v>
      </c>
      <c r="D21" s="28"/>
      <c r="E21" s="29" t="s">
        <v>119</v>
      </c>
      <c r="F21" s="30"/>
      <c r="G21" s="30"/>
      <c r="H21" s="30"/>
      <c r="I21" s="27"/>
    </row>
    <row r="22" ht="22.8" customHeight="1" spans="2:9">
      <c r="B22" s="28"/>
      <c r="C22" s="28" t="s">
        <v>120</v>
      </c>
      <c r="D22" s="28"/>
      <c r="E22" s="29" t="s">
        <v>121</v>
      </c>
      <c r="F22" s="30">
        <v>1.01</v>
      </c>
      <c r="G22" s="30"/>
      <c r="H22" s="30">
        <v>1.01</v>
      </c>
      <c r="I22" s="27"/>
    </row>
    <row r="23" ht="22.8" customHeight="1" spans="2:9">
      <c r="B23" s="28"/>
      <c r="C23" s="28" t="s">
        <v>122</v>
      </c>
      <c r="D23" s="28"/>
      <c r="E23" s="29" t="s">
        <v>123</v>
      </c>
      <c r="F23" s="30">
        <v>8</v>
      </c>
      <c r="G23" s="30"/>
      <c r="H23" s="30">
        <v>8</v>
      </c>
      <c r="I23" s="27"/>
    </row>
    <row r="24" ht="22.8" customHeight="1" spans="2:9">
      <c r="B24" s="28"/>
      <c r="C24" s="28" t="s">
        <v>124</v>
      </c>
      <c r="D24" s="28"/>
      <c r="E24" s="29" t="s">
        <v>125</v>
      </c>
      <c r="F24" s="30">
        <v>5.58</v>
      </c>
      <c r="G24" s="30">
        <v>5.58</v>
      </c>
      <c r="H24" s="30"/>
      <c r="I24" s="27"/>
    </row>
    <row r="25" ht="22.8" customHeight="1" spans="2:9">
      <c r="B25" s="28"/>
      <c r="C25" s="28" t="s">
        <v>83</v>
      </c>
      <c r="D25" s="28"/>
      <c r="E25" s="29" t="s">
        <v>126</v>
      </c>
      <c r="F25" s="30">
        <v>7.4</v>
      </c>
      <c r="G25" s="30"/>
      <c r="H25" s="30">
        <v>7.4</v>
      </c>
      <c r="I25" s="27"/>
    </row>
    <row r="26" ht="22.8" customHeight="1" spans="2:9">
      <c r="B26" s="28" t="s">
        <v>127</v>
      </c>
      <c r="C26" s="28"/>
      <c r="D26" s="28"/>
      <c r="E26" s="29" t="s">
        <v>128</v>
      </c>
      <c r="F26" s="30"/>
      <c r="G26" s="30"/>
      <c r="H26" s="30"/>
      <c r="I26" s="27"/>
    </row>
    <row r="27" ht="22.8" customHeight="1" spans="1:9">
      <c r="A27" s="27"/>
      <c r="B27" s="28"/>
      <c r="C27" s="28" t="s">
        <v>83</v>
      </c>
      <c r="D27" s="28"/>
      <c r="E27" s="29" t="s">
        <v>129</v>
      </c>
      <c r="F27" s="30"/>
      <c r="G27" s="30"/>
      <c r="H27" s="30"/>
      <c r="I27" s="27"/>
    </row>
    <row r="28" ht="12.05" customHeight="1" spans="1:9">
      <c r="A28" s="31"/>
      <c r="B28" s="31" t="s">
        <v>2</v>
      </c>
      <c r="C28" s="31" t="s">
        <v>2</v>
      </c>
      <c r="D28" s="31" t="s">
        <v>2</v>
      </c>
      <c r="E28" s="31"/>
      <c r="F28" s="31"/>
      <c r="G28" s="31"/>
      <c r="H28" s="31"/>
      <c r="I28" s="32"/>
    </row>
  </sheetData>
  <mergeCells count="9">
    <mergeCell ref="B2:H2"/>
    <mergeCell ref="B4:E4"/>
    <mergeCell ref="F4:H4"/>
    <mergeCell ref="B5:D5"/>
    <mergeCell ref="B7:E7"/>
    <mergeCell ref="E5:E6"/>
    <mergeCell ref="F5:F6"/>
    <mergeCell ref="G5:G6"/>
    <mergeCell ref="H5:H6"/>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F16" sqref="F16"/>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9"/>
      <c r="B1" s="18"/>
      <c r="C1" s="59"/>
      <c r="D1" s="59"/>
      <c r="E1" s="59"/>
      <c r="F1" s="59" t="s">
        <v>0</v>
      </c>
      <c r="G1" s="59"/>
      <c r="H1" s="18"/>
      <c r="I1" s="59"/>
      <c r="J1" s="59"/>
      <c r="K1" s="59"/>
      <c r="L1" s="59" t="s">
        <v>0</v>
      </c>
      <c r="M1" s="59"/>
      <c r="N1" s="52"/>
    </row>
    <row r="2" ht="22.8" customHeight="1" spans="1:14">
      <c r="A2" s="1"/>
      <c r="B2" s="4" t="s">
        <v>130</v>
      </c>
      <c r="C2" s="4"/>
      <c r="D2" s="4"/>
      <c r="E2" s="4"/>
      <c r="F2" s="4"/>
      <c r="G2" s="4"/>
      <c r="H2" s="4"/>
      <c r="I2" s="4"/>
      <c r="J2" s="4"/>
      <c r="K2" s="4"/>
      <c r="L2" s="4"/>
      <c r="M2" s="4"/>
      <c r="N2" s="12" t="s">
        <v>2</v>
      </c>
    </row>
    <row r="3" ht="19.55" customHeight="1" spans="1:14">
      <c r="A3" s="5"/>
      <c r="B3" s="6"/>
      <c r="C3" s="21"/>
      <c r="D3" s="5"/>
      <c r="E3" s="5"/>
      <c r="F3" s="5"/>
      <c r="G3" s="13"/>
      <c r="H3" s="6"/>
      <c r="I3" s="21"/>
      <c r="J3" s="5"/>
      <c r="K3" s="5"/>
      <c r="L3" s="5"/>
      <c r="M3" s="13" t="s">
        <v>4</v>
      </c>
      <c r="N3" s="12"/>
    </row>
    <row r="4" ht="24.4" customHeight="1" spans="2:13">
      <c r="B4" s="8" t="s">
        <v>131</v>
      </c>
      <c r="C4" s="8"/>
      <c r="D4" s="8"/>
      <c r="E4" s="8"/>
      <c r="F4" s="8"/>
      <c r="G4" s="8"/>
      <c r="H4" s="8" t="s">
        <v>55</v>
      </c>
      <c r="I4" s="8"/>
      <c r="J4" s="8"/>
      <c r="K4" s="8"/>
      <c r="L4" s="8"/>
      <c r="M4" s="8"/>
    </row>
    <row r="5" ht="24.4" customHeight="1" spans="1:14">
      <c r="A5" s="7"/>
      <c r="B5" s="8" t="s">
        <v>9</v>
      </c>
      <c r="C5" s="8" t="s">
        <v>132</v>
      </c>
      <c r="D5" s="8" t="s">
        <v>133</v>
      </c>
      <c r="E5" s="8"/>
      <c r="F5" s="8"/>
      <c r="G5" s="8" t="s">
        <v>134</v>
      </c>
      <c r="H5" s="8" t="s">
        <v>9</v>
      </c>
      <c r="I5" s="8" t="s">
        <v>132</v>
      </c>
      <c r="J5" s="8" t="s">
        <v>133</v>
      </c>
      <c r="K5" s="8"/>
      <c r="L5" s="8"/>
      <c r="M5" s="8" t="s">
        <v>134</v>
      </c>
      <c r="N5" s="12"/>
    </row>
    <row r="6" ht="39.1" customHeight="1" spans="1:14">
      <c r="A6" s="7"/>
      <c r="B6" s="8"/>
      <c r="C6" s="8"/>
      <c r="D6" s="8" t="s">
        <v>135</v>
      </c>
      <c r="E6" s="8" t="s">
        <v>136</v>
      </c>
      <c r="F6" s="8" t="s">
        <v>137</v>
      </c>
      <c r="G6" s="8"/>
      <c r="H6" s="8"/>
      <c r="I6" s="8"/>
      <c r="J6" s="8" t="s">
        <v>135</v>
      </c>
      <c r="K6" s="8" t="s">
        <v>136</v>
      </c>
      <c r="L6" s="8" t="s">
        <v>137</v>
      </c>
      <c r="M6" s="8"/>
      <c r="N6" s="12"/>
    </row>
    <row r="7" ht="22.8" customHeight="1" spans="1:14">
      <c r="A7" s="60"/>
      <c r="B7" s="62">
        <f>C7+D7+G7</f>
        <v>9.2</v>
      </c>
      <c r="C7" s="62"/>
      <c r="D7" s="62">
        <f>E7+F7</f>
        <v>3.88</v>
      </c>
      <c r="E7" s="62"/>
      <c r="F7" s="62">
        <v>3.88</v>
      </c>
      <c r="G7" s="62">
        <v>5.32</v>
      </c>
      <c r="H7" s="62">
        <f>I7+J7+M7</f>
        <v>10</v>
      </c>
      <c r="I7" s="62"/>
      <c r="J7" s="62">
        <f>K7+L7</f>
        <v>8</v>
      </c>
      <c r="K7" s="62"/>
      <c r="L7" s="62">
        <v>8</v>
      </c>
      <c r="M7" s="62">
        <v>2</v>
      </c>
      <c r="N7" s="27"/>
    </row>
    <row r="8" ht="9.75" customHeight="1" spans="1:14">
      <c r="A8" s="61"/>
      <c r="B8" s="61"/>
      <c r="C8" s="61"/>
      <c r="D8" s="61"/>
      <c r="E8" s="61"/>
      <c r="F8" s="61"/>
      <c r="G8" s="61"/>
      <c r="H8" s="61"/>
      <c r="I8" s="61"/>
      <c r="J8" s="61"/>
      <c r="K8" s="61"/>
      <c r="L8" s="61"/>
      <c r="M8" s="61"/>
      <c r="N8" s="49"/>
    </row>
  </sheetData>
  <mergeCells count="11">
    <mergeCell ref="B2:M2"/>
    <mergeCell ref="B4:G4"/>
    <mergeCell ref="H4:M4"/>
    <mergeCell ref="D5:F5"/>
    <mergeCell ref="J5:L5"/>
    <mergeCell ref="B5:B6"/>
    <mergeCell ref="C5:C6"/>
    <mergeCell ref="G5:G6"/>
    <mergeCell ref="H5:H6"/>
    <mergeCell ref="I5:I6"/>
    <mergeCell ref="M5:M6"/>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138</v>
      </c>
      <c r="C2" s="4"/>
      <c r="D2" s="4"/>
      <c r="E2" s="4"/>
      <c r="F2" s="4"/>
      <c r="G2" s="4"/>
      <c r="H2" s="4"/>
      <c r="I2" s="12" t="s">
        <v>2</v>
      </c>
    </row>
    <row r="3" ht="19.55" customHeight="1" spans="1:9">
      <c r="A3" s="12"/>
      <c r="B3" s="6"/>
      <c r="C3" s="6"/>
      <c r="D3" s="6"/>
      <c r="E3" s="21"/>
      <c r="F3" s="5"/>
      <c r="G3" s="5"/>
      <c r="H3" s="13" t="s">
        <v>4</v>
      </c>
      <c r="I3" s="12"/>
    </row>
    <row r="4" ht="24.4" customHeight="1" spans="1:9">
      <c r="A4" s="12"/>
      <c r="B4" s="22" t="s">
        <v>54</v>
      </c>
      <c r="C4" s="22"/>
      <c r="D4" s="22"/>
      <c r="E4" s="22"/>
      <c r="F4" s="8" t="s">
        <v>55</v>
      </c>
      <c r="G4" s="8"/>
      <c r="H4" s="8"/>
      <c r="I4" s="12"/>
    </row>
    <row r="5" ht="24.4" customHeight="1" spans="1:9">
      <c r="A5" s="23"/>
      <c r="B5" s="22" t="s">
        <v>56</v>
      </c>
      <c r="C5" s="22"/>
      <c r="D5" s="22"/>
      <c r="E5" s="22" t="s">
        <v>57</v>
      </c>
      <c r="F5" s="8" t="s">
        <v>9</v>
      </c>
      <c r="G5" s="8" t="s">
        <v>58</v>
      </c>
      <c r="H5" s="8" t="s">
        <v>59</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3316.11</v>
      </c>
      <c r="G7" s="26"/>
      <c r="H7" s="26">
        <v>3316.11</v>
      </c>
      <c r="I7" s="24"/>
    </row>
    <row r="8" ht="22.8" customHeight="1" spans="1:9">
      <c r="A8" s="27"/>
      <c r="B8" s="28" t="s">
        <v>139</v>
      </c>
      <c r="C8" s="28"/>
      <c r="D8" s="28"/>
      <c r="E8" s="29" t="s">
        <v>140</v>
      </c>
      <c r="F8" s="30">
        <v>3269.35</v>
      </c>
      <c r="G8" s="30"/>
      <c r="H8" s="30">
        <v>3269.35</v>
      </c>
      <c r="I8" s="27"/>
    </row>
    <row r="9" ht="22.8" customHeight="1" spans="1:9">
      <c r="A9" s="27"/>
      <c r="B9" s="28"/>
      <c r="C9" s="28" t="s">
        <v>104</v>
      </c>
      <c r="D9" s="28"/>
      <c r="E9" s="29" t="s">
        <v>141</v>
      </c>
      <c r="F9" s="30">
        <v>3269.35</v>
      </c>
      <c r="G9" s="30"/>
      <c r="H9" s="30">
        <v>3269.35</v>
      </c>
      <c r="I9" s="27"/>
    </row>
    <row r="10" ht="22.8" customHeight="1" spans="1:9">
      <c r="A10" s="27"/>
      <c r="B10" s="28"/>
      <c r="C10" s="28"/>
      <c r="D10" s="28" t="s">
        <v>81</v>
      </c>
      <c r="E10" s="29" t="s">
        <v>142</v>
      </c>
      <c r="F10" s="30">
        <v>293.98</v>
      </c>
      <c r="G10" s="11"/>
      <c r="H10" s="11">
        <v>293.98</v>
      </c>
      <c r="I10" s="27"/>
    </row>
    <row r="11" ht="22.8" customHeight="1" spans="1:9">
      <c r="A11" s="27"/>
      <c r="B11" s="28"/>
      <c r="C11" s="28"/>
      <c r="D11" s="28" t="s">
        <v>83</v>
      </c>
      <c r="E11" s="29" t="s">
        <v>143</v>
      </c>
      <c r="F11" s="30">
        <v>2975.37</v>
      </c>
      <c r="G11" s="11"/>
      <c r="H11" s="11">
        <v>2975.37</v>
      </c>
      <c r="I11" s="27"/>
    </row>
    <row r="12" ht="22.8" customHeight="1" spans="2:9">
      <c r="B12" s="28" t="s">
        <v>144</v>
      </c>
      <c r="C12" s="28"/>
      <c r="D12" s="28"/>
      <c r="E12" s="29" t="s">
        <v>145</v>
      </c>
      <c r="F12" s="30">
        <v>46.76</v>
      </c>
      <c r="G12" s="30"/>
      <c r="H12" s="30">
        <v>46.76</v>
      </c>
      <c r="I12" s="27"/>
    </row>
    <row r="13" ht="22.8" customHeight="1" spans="1:9">
      <c r="A13" s="27"/>
      <c r="B13" s="28"/>
      <c r="C13" s="28" t="s">
        <v>146</v>
      </c>
      <c r="D13" s="28"/>
      <c r="E13" s="29" t="s">
        <v>147</v>
      </c>
      <c r="F13" s="30">
        <v>46.76</v>
      </c>
      <c r="G13" s="30"/>
      <c r="H13" s="30">
        <v>46.76</v>
      </c>
      <c r="I13" s="27"/>
    </row>
    <row r="14" ht="22.8" customHeight="1" spans="2:9">
      <c r="B14" s="28"/>
      <c r="C14" s="28"/>
      <c r="D14" s="28" t="s">
        <v>73</v>
      </c>
      <c r="E14" s="29" t="s">
        <v>148</v>
      </c>
      <c r="F14" s="30">
        <v>46.76</v>
      </c>
      <c r="G14" s="11"/>
      <c r="H14" s="11">
        <v>46.76</v>
      </c>
      <c r="I14" s="27"/>
    </row>
    <row r="15" ht="12.05" customHeight="1" spans="1:9">
      <c r="A15" s="31"/>
      <c r="B15" s="31" t="s">
        <v>2</v>
      </c>
      <c r="C15" s="31" t="s">
        <v>2</v>
      </c>
      <c r="D15" s="31" t="s">
        <v>2</v>
      </c>
      <c r="E15" s="31"/>
      <c r="F15" s="31"/>
      <c r="G15" s="31"/>
      <c r="H15" s="31"/>
      <c r="I15" s="32"/>
    </row>
  </sheetData>
  <mergeCells count="11">
    <mergeCell ref="B1:D1"/>
    <mergeCell ref="B2:H2"/>
    <mergeCell ref="B4:E4"/>
    <mergeCell ref="F4:H4"/>
    <mergeCell ref="B5:D5"/>
    <mergeCell ref="B7:E7"/>
    <mergeCell ref="A10:A11"/>
    <mergeCell ref="E5:E6"/>
    <mergeCell ref="F5:F6"/>
    <mergeCell ref="G5:G6"/>
    <mergeCell ref="H5:H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1" sqref="A1"/>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9"/>
      <c r="B1" s="18"/>
      <c r="C1" s="59"/>
      <c r="D1" s="59"/>
      <c r="E1" s="59"/>
      <c r="F1" s="59" t="s">
        <v>0</v>
      </c>
      <c r="G1" s="59"/>
      <c r="H1" s="18"/>
      <c r="I1" s="59"/>
      <c r="J1" s="59"/>
      <c r="K1" s="59"/>
      <c r="L1" s="59" t="s">
        <v>0</v>
      </c>
      <c r="M1" s="59"/>
      <c r="N1" s="52"/>
    </row>
    <row r="2" ht="22.8" customHeight="1" spans="1:14">
      <c r="A2" s="1"/>
      <c r="B2" s="4" t="s">
        <v>149</v>
      </c>
      <c r="C2" s="4"/>
      <c r="D2" s="4"/>
      <c r="E2" s="4"/>
      <c r="F2" s="4"/>
      <c r="G2" s="4"/>
      <c r="H2" s="4"/>
      <c r="I2" s="4"/>
      <c r="J2" s="4"/>
      <c r="K2" s="4"/>
      <c r="L2" s="4"/>
      <c r="M2" s="4"/>
      <c r="N2" s="12" t="s">
        <v>2</v>
      </c>
    </row>
    <row r="3" ht="19.55" customHeight="1" spans="1:14">
      <c r="A3" s="5"/>
      <c r="B3" s="6"/>
      <c r="C3" s="21"/>
      <c r="D3" s="5"/>
      <c r="E3" s="5"/>
      <c r="F3" s="5"/>
      <c r="G3" s="13"/>
      <c r="H3" s="6"/>
      <c r="I3" s="21"/>
      <c r="J3" s="5"/>
      <c r="K3" s="5"/>
      <c r="L3" s="5"/>
      <c r="M3" s="13" t="s">
        <v>4</v>
      </c>
      <c r="N3" s="12"/>
    </row>
    <row r="4" ht="24.4" customHeight="1" spans="2:13">
      <c r="B4" s="8" t="s">
        <v>131</v>
      </c>
      <c r="C4" s="8"/>
      <c r="D4" s="8"/>
      <c r="E4" s="8"/>
      <c r="F4" s="8"/>
      <c r="G4" s="8"/>
      <c r="H4" s="8" t="s">
        <v>55</v>
      </c>
      <c r="I4" s="8"/>
      <c r="J4" s="8"/>
      <c r="K4" s="8"/>
      <c r="L4" s="8"/>
      <c r="M4" s="8"/>
    </row>
    <row r="5" ht="24.4" customHeight="1" spans="1:14">
      <c r="A5" s="7"/>
      <c r="B5" s="8" t="s">
        <v>9</v>
      </c>
      <c r="C5" s="8" t="s">
        <v>132</v>
      </c>
      <c r="D5" s="8" t="s">
        <v>133</v>
      </c>
      <c r="E5" s="8"/>
      <c r="F5" s="8"/>
      <c r="G5" s="8" t="s">
        <v>134</v>
      </c>
      <c r="H5" s="8" t="s">
        <v>9</v>
      </c>
      <c r="I5" s="8" t="s">
        <v>132</v>
      </c>
      <c r="J5" s="8" t="s">
        <v>133</v>
      </c>
      <c r="K5" s="8"/>
      <c r="L5" s="8"/>
      <c r="M5" s="8" t="s">
        <v>134</v>
      </c>
      <c r="N5" s="12"/>
    </row>
    <row r="6" ht="39.1" customHeight="1" spans="1:14">
      <c r="A6" s="7"/>
      <c r="B6" s="8"/>
      <c r="C6" s="8"/>
      <c r="D6" s="8" t="s">
        <v>135</v>
      </c>
      <c r="E6" s="8" t="s">
        <v>136</v>
      </c>
      <c r="F6" s="8" t="s">
        <v>137</v>
      </c>
      <c r="G6" s="8"/>
      <c r="H6" s="8"/>
      <c r="I6" s="8"/>
      <c r="J6" s="8" t="s">
        <v>135</v>
      </c>
      <c r="K6" s="8" t="s">
        <v>136</v>
      </c>
      <c r="L6" s="8" t="s">
        <v>137</v>
      </c>
      <c r="M6" s="8"/>
      <c r="N6" s="12"/>
    </row>
    <row r="7" ht="22.8" customHeight="1" spans="1:14">
      <c r="A7" s="60"/>
      <c r="B7" s="11"/>
      <c r="C7" s="11"/>
      <c r="D7" s="11"/>
      <c r="E7" s="11"/>
      <c r="F7" s="11"/>
      <c r="G7" s="11"/>
      <c r="H7" s="11"/>
      <c r="I7" s="11"/>
      <c r="J7" s="11"/>
      <c r="K7" s="11"/>
      <c r="L7" s="11"/>
      <c r="M7" s="11"/>
      <c r="N7" s="27"/>
    </row>
    <row r="8" ht="9.75" customHeight="1" spans="1:14">
      <c r="A8" s="61"/>
      <c r="B8" s="61"/>
      <c r="C8" s="61"/>
      <c r="D8" s="61"/>
      <c r="E8" s="61"/>
      <c r="F8" s="61"/>
      <c r="G8" s="61"/>
      <c r="H8" s="61"/>
      <c r="I8" s="61"/>
      <c r="J8" s="61"/>
      <c r="K8" s="61"/>
      <c r="L8" s="61"/>
      <c r="M8" s="61"/>
      <c r="N8" s="49"/>
    </row>
  </sheetData>
  <mergeCells count="11">
    <mergeCell ref="B2:M2"/>
    <mergeCell ref="B4:G4"/>
    <mergeCell ref="H4:M4"/>
    <mergeCell ref="D5:F5"/>
    <mergeCell ref="J5:L5"/>
    <mergeCell ref="B5:B6"/>
    <mergeCell ref="C5:C6"/>
    <mergeCell ref="G5:G6"/>
    <mergeCell ref="H5:H6"/>
    <mergeCell ref="I5:I6"/>
    <mergeCell ref="M5:M6"/>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25" customHeight="1" spans="1:6">
      <c r="A1" s="50"/>
      <c r="B1" s="34"/>
      <c r="C1" s="51"/>
      <c r="D1" s="51"/>
      <c r="E1" s="51"/>
      <c r="F1" s="52"/>
    </row>
    <row r="2" ht="22.8" customHeight="1" spans="1:6">
      <c r="A2" s="41"/>
      <c r="B2" s="4" t="s">
        <v>150</v>
      </c>
      <c r="C2" s="4"/>
      <c r="D2" s="4"/>
      <c r="E2" s="4"/>
      <c r="F2" s="12"/>
    </row>
    <row r="3" ht="19.55" customHeight="1" spans="1:6">
      <c r="A3" s="41"/>
      <c r="B3" s="53"/>
      <c r="C3" s="53"/>
      <c r="D3" s="53"/>
      <c r="E3" s="53" t="s">
        <v>4</v>
      </c>
      <c r="F3" s="12"/>
    </row>
    <row r="4" ht="24.4" customHeight="1" spans="1:6">
      <c r="A4" s="41"/>
      <c r="B4" s="54" t="s">
        <v>5</v>
      </c>
      <c r="C4" s="54"/>
      <c r="D4" s="54" t="s">
        <v>6</v>
      </c>
      <c r="E4" s="54"/>
      <c r="F4" s="12"/>
    </row>
    <row r="5" ht="24.4" customHeight="1" spans="1:6">
      <c r="A5" s="55"/>
      <c r="B5" s="54" t="s">
        <v>7</v>
      </c>
      <c r="C5" s="54" t="s">
        <v>8</v>
      </c>
      <c r="D5" s="54" t="s">
        <v>7</v>
      </c>
      <c r="E5" s="54" t="s">
        <v>8</v>
      </c>
      <c r="F5" s="12"/>
    </row>
    <row r="6" ht="22.8" customHeight="1" spans="1:6">
      <c r="A6" s="44"/>
      <c r="B6" s="56" t="s">
        <v>151</v>
      </c>
      <c r="C6" s="11">
        <v>307.11</v>
      </c>
      <c r="D6" s="56" t="s">
        <v>152</v>
      </c>
      <c r="E6" s="11"/>
      <c r="F6" s="27"/>
    </row>
    <row r="7" ht="22.8" customHeight="1" spans="1:6">
      <c r="A7" s="44"/>
      <c r="B7" s="56" t="s">
        <v>153</v>
      </c>
      <c r="C7" s="11">
        <v>3316.11</v>
      </c>
      <c r="D7" s="56" t="s">
        <v>154</v>
      </c>
      <c r="E7" s="11"/>
      <c r="F7" s="27"/>
    </row>
    <row r="8" ht="22.8" customHeight="1" spans="1:6">
      <c r="A8" s="44"/>
      <c r="B8" s="56" t="s">
        <v>155</v>
      </c>
      <c r="C8" s="11"/>
      <c r="D8" s="56" t="s">
        <v>156</v>
      </c>
      <c r="E8" s="11"/>
      <c r="F8" s="27"/>
    </row>
    <row r="9" ht="22.8" customHeight="1" spans="1:6">
      <c r="A9" s="44"/>
      <c r="B9" s="56" t="s">
        <v>157</v>
      </c>
      <c r="C9" s="11"/>
      <c r="D9" s="56" t="s">
        <v>158</v>
      </c>
      <c r="E9" s="11"/>
      <c r="F9" s="27"/>
    </row>
    <row r="10" ht="22.8" customHeight="1" spans="1:6">
      <c r="A10" s="44"/>
      <c r="B10" s="56" t="s">
        <v>159</v>
      </c>
      <c r="C10" s="11"/>
      <c r="D10" s="56" t="s">
        <v>160</v>
      </c>
      <c r="E10" s="11"/>
      <c r="F10" s="27"/>
    </row>
    <row r="11" ht="22.8" customHeight="1" spans="1:6">
      <c r="A11" s="44"/>
      <c r="B11" s="56" t="s">
        <v>161</v>
      </c>
      <c r="C11" s="11"/>
      <c r="D11" s="56" t="s">
        <v>162</v>
      </c>
      <c r="E11" s="11"/>
      <c r="F11" s="27"/>
    </row>
    <row r="12" ht="22.8" customHeight="1" spans="1:6">
      <c r="A12" s="44"/>
      <c r="B12" s="56" t="s">
        <v>163</v>
      </c>
      <c r="C12" s="11"/>
      <c r="D12" s="56" t="s">
        <v>164</v>
      </c>
      <c r="E12" s="11"/>
      <c r="F12" s="27"/>
    </row>
    <row r="13" ht="22.8" customHeight="1" spans="1:6">
      <c r="A13" s="44"/>
      <c r="B13" s="56" t="s">
        <v>165</v>
      </c>
      <c r="C13" s="11"/>
      <c r="D13" s="56" t="s">
        <v>166</v>
      </c>
      <c r="E13" s="11">
        <v>15.67</v>
      </c>
      <c r="F13" s="27"/>
    </row>
    <row r="14" ht="22.8" customHeight="1" spans="1:6">
      <c r="A14" s="44"/>
      <c r="B14" s="56" t="s">
        <v>167</v>
      </c>
      <c r="C14" s="11"/>
      <c r="D14" s="56" t="s">
        <v>168</v>
      </c>
      <c r="E14" s="11"/>
      <c r="F14" s="27"/>
    </row>
    <row r="15" ht="22.8" customHeight="1" spans="1:6">
      <c r="A15" s="44"/>
      <c r="B15" s="56" t="s">
        <v>18</v>
      </c>
      <c r="C15" s="11"/>
      <c r="D15" s="56" t="s">
        <v>169</v>
      </c>
      <c r="E15" s="11">
        <v>21.14</v>
      </c>
      <c r="F15" s="27"/>
    </row>
    <row r="16" ht="22.8" customHeight="1" spans="1:6">
      <c r="A16" s="44"/>
      <c r="B16" s="56" t="s">
        <v>18</v>
      </c>
      <c r="C16" s="11"/>
      <c r="D16" s="56" t="s">
        <v>170</v>
      </c>
      <c r="E16" s="11">
        <v>255.54</v>
      </c>
      <c r="F16" s="27"/>
    </row>
    <row r="17" ht="22.8" customHeight="1" spans="1:6">
      <c r="A17" s="44"/>
      <c r="B17" s="56" t="s">
        <v>18</v>
      </c>
      <c r="C17" s="11"/>
      <c r="D17" s="56" t="s">
        <v>171</v>
      </c>
      <c r="E17" s="11">
        <v>3269.35</v>
      </c>
      <c r="F17" s="27"/>
    </row>
    <row r="18" ht="22.8" customHeight="1" spans="1:6">
      <c r="A18" s="44"/>
      <c r="B18" s="56" t="s">
        <v>18</v>
      </c>
      <c r="C18" s="11"/>
      <c r="D18" s="56" t="s">
        <v>172</v>
      </c>
      <c r="E18" s="11">
        <v>5.4</v>
      </c>
      <c r="F18" s="27"/>
    </row>
    <row r="19" ht="22.8" customHeight="1" spans="1:6">
      <c r="A19" s="44"/>
      <c r="B19" s="56" t="s">
        <v>18</v>
      </c>
      <c r="C19" s="11"/>
      <c r="D19" s="56" t="s">
        <v>173</v>
      </c>
      <c r="E19" s="11">
        <v>46.76</v>
      </c>
      <c r="F19" s="27"/>
    </row>
    <row r="20" ht="22.8" customHeight="1" spans="1:6">
      <c r="A20" s="44"/>
      <c r="B20" s="56" t="s">
        <v>18</v>
      </c>
      <c r="C20" s="11"/>
      <c r="D20" s="56" t="s">
        <v>174</v>
      </c>
      <c r="E20" s="11"/>
      <c r="F20" s="27"/>
    </row>
    <row r="21" ht="22.8" customHeight="1" spans="1:6">
      <c r="A21" s="44"/>
      <c r="B21" s="56" t="s">
        <v>18</v>
      </c>
      <c r="C21" s="11"/>
      <c r="D21" s="56" t="s">
        <v>175</v>
      </c>
      <c r="E21" s="11"/>
      <c r="F21" s="27"/>
    </row>
    <row r="22" ht="22.8" customHeight="1" spans="1:6">
      <c r="A22" s="44"/>
      <c r="B22" s="56" t="s">
        <v>18</v>
      </c>
      <c r="C22" s="11"/>
      <c r="D22" s="56" t="s">
        <v>176</v>
      </c>
      <c r="E22" s="11"/>
      <c r="F22" s="27"/>
    </row>
    <row r="23" ht="22.8" customHeight="1" spans="1:6">
      <c r="A23" s="44"/>
      <c r="B23" s="56" t="s">
        <v>18</v>
      </c>
      <c r="C23" s="11"/>
      <c r="D23" s="56" t="s">
        <v>177</v>
      </c>
      <c r="E23" s="11"/>
      <c r="F23" s="27"/>
    </row>
    <row r="24" ht="22.8" customHeight="1" spans="1:6">
      <c r="A24" s="44"/>
      <c r="B24" s="56" t="s">
        <v>18</v>
      </c>
      <c r="C24" s="11"/>
      <c r="D24" s="56" t="s">
        <v>178</v>
      </c>
      <c r="E24" s="11"/>
      <c r="F24" s="27"/>
    </row>
    <row r="25" ht="22.8" customHeight="1" spans="1:6">
      <c r="A25" s="44"/>
      <c r="B25" s="56" t="s">
        <v>18</v>
      </c>
      <c r="C25" s="11"/>
      <c r="D25" s="56" t="s">
        <v>179</v>
      </c>
      <c r="E25" s="11">
        <v>9.64</v>
      </c>
      <c r="F25" s="27"/>
    </row>
    <row r="26" ht="22.8" customHeight="1" spans="1:6">
      <c r="A26" s="44"/>
      <c r="B26" s="56" t="s">
        <v>18</v>
      </c>
      <c r="C26" s="11"/>
      <c r="D26" s="56" t="s">
        <v>180</v>
      </c>
      <c r="E26" s="11"/>
      <c r="F26" s="27"/>
    </row>
    <row r="27" ht="22.8" customHeight="1" spans="1:6">
      <c r="A27" s="44"/>
      <c r="B27" s="56" t="s">
        <v>18</v>
      </c>
      <c r="C27" s="11"/>
      <c r="D27" s="56" t="s">
        <v>181</v>
      </c>
      <c r="E27" s="11"/>
      <c r="F27" s="27"/>
    </row>
    <row r="28" ht="22.8" customHeight="1" spans="1:6">
      <c r="A28" s="44"/>
      <c r="B28" s="56" t="s">
        <v>18</v>
      </c>
      <c r="C28" s="11"/>
      <c r="D28" s="56" t="s">
        <v>182</v>
      </c>
      <c r="E28" s="11"/>
      <c r="F28" s="27"/>
    </row>
    <row r="29" ht="22.8" customHeight="1" spans="1:6">
      <c r="A29" s="44"/>
      <c r="B29" s="56" t="s">
        <v>18</v>
      </c>
      <c r="C29" s="11"/>
      <c r="D29" s="56" t="s">
        <v>183</v>
      </c>
      <c r="E29" s="11"/>
      <c r="F29" s="27"/>
    </row>
    <row r="30" ht="22.8" customHeight="1" spans="1:6">
      <c r="A30" s="44"/>
      <c r="B30" s="56" t="s">
        <v>18</v>
      </c>
      <c r="C30" s="11"/>
      <c r="D30" s="56" t="s">
        <v>184</v>
      </c>
      <c r="E30" s="11"/>
      <c r="F30" s="27"/>
    </row>
    <row r="31" ht="22.8" customHeight="1" spans="1:6">
      <c r="A31" s="44"/>
      <c r="B31" s="56" t="s">
        <v>18</v>
      </c>
      <c r="C31" s="11"/>
      <c r="D31" s="56" t="s">
        <v>185</v>
      </c>
      <c r="E31" s="11"/>
      <c r="F31" s="27"/>
    </row>
    <row r="32" ht="22.8" customHeight="1" spans="1:6">
      <c r="A32" s="44"/>
      <c r="B32" s="56" t="s">
        <v>18</v>
      </c>
      <c r="C32" s="11"/>
      <c r="D32" s="56" t="s">
        <v>186</v>
      </c>
      <c r="E32" s="11"/>
      <c r="F32" s="27"/>
    </row>
    <row r="33" ht="22.8" customHeight="1" spans="1:6">
      <c r="A33" s="44"/>
      <c r="B33" s="56" t="s">
        <v>18</v>
      </c>
      <c r="C33" s="11"/>
      <c r="D33" s="56" t="s">
        <v>187</v>
      </c>
      <c r="E33" s="11"/>
      <c r="F33" s="27"/>
    </row>
    <row r="34" ht="22.8" customHeight="1" spans="1:6">
      <c r="A34" s="44"/>
      <c r="B34" s="56" t="s">
        <v>18</v>
      </c>
      <c r="C34" s="11"/>
      <c r="D34" s="56" t="s">
        <v>188</v>
      </c>
      <c r="E34" s="11"/>
      <c r="F34" s="27"/>
    </row>
    <row r="35" ht="22.8" customHeight="1" spans="1:6">
      <c r="A35" s="44"/>
      <c r="B35" s="56" t="s">
        <v>18</v>
      </c>
      <c r="C35" s="11"/>
      <c r="D35" s="56" t="s">
        <v>189</v>
      </c>
      <c r="E35" s="11"/>
      <c r="F35" s="27"/>
    </row>
    <row r="36" ht="22.8" customHeight="1" spans="1:6">
      <c r="A36" s="44"/>
      <c r="B36" s="56" t="s">
        <v>18</v>
      </c>
      <c r="C36" s="11"/>
      <c r="D36" s="56" t="s">
        <v>190</v>
      </c>
      <c r="E36" s="11"/>
      <c r="F36" s="27"/>
    </row>
    <row r="37" ht="22.8" customHeight="1" spans="1:6">
      <c r="A37" s="44"/>
      <c r="B37" s="57" t="s">
        <v>191</v>
      </c>
      <c r="C37" s="58">
        <v>3623.22</v>
      </c>
      <c r="D37" s="57" t="s">
        <v>192</v>
      </c>
      <c r="E37" s="58">
        <v>3623.51</v>
      </c>
      <c r="F37" s="27"/>
    </row>
    <row r="38" ht="22.8" customHeight="1" spans="1:6">
      <c r="A38" s="44"/>
      <c r="B38" s="56" t="s">
        <v>193</v>
      </c>
      <c r="C38" s="11">
        <v>0.3</v>
      </c>
      <c r="D38" s="56" t="s">
        <v>194</v>
      </c>
      <c r="E38" s="11"/>
      <c r="F38" s="27"/>
    </row>
    <row r="39" ht="22.8" customHeight="1" spans="1:6">
      <c r="A39" s="44"/>
      <c r="B39" s="57" t="s">
        <v>51</v>
      </c>
      <c r="C39" s="58">
        <v>3623.51</v>
      </c>
      <c r="D39" s="57" t="s">
        <v>52</v>
      </c>
      <c r="E39" s="58">
        <v>3623.51</v>
      </c>
      <c r="F39" s="27"/>
    </row>
    <row r="40" ht="9.75" customHeight="1" spans="1:6">
      <c r="A40" s="45"/>
      <c r="B40" s="45"/>
      <c r="C40" s="45"/>
      <c r="E40" s="45"/>
      <c r="F40" s="49"/>
    </row>
  </sheetData>
  <mergeCells count="4">
    <mergeCell ref="B2:E2"/>
    <mergeCell ref="B4:C4"/>
    <mergeCell ref="D4:E4"/>
    <mergeCell ref="A6:A3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pane ySplit="5" topLeftCell="A6" activePane="bottomLeft" state="frozen"/>
      <selection/>
      <selection pane="bottomLeft" activeCell="F19" sqref="F19:G19"/>
    </sheetView>
  </sheetViews>
  <sheetFormatPr defaultColWidth="9" defaultRowHeight="13.5" outlineLevelRow="7"/>
  <cols>
    <col min="1" max="1" width="1.53333333333333" customWidth="1"/>
    <col min="2" max="2" width="13.95" customWidth="1"/>
    <col min="3" max="3" width="35.9" customWidth="1"/>
    <col min="4" max="5" width="16.4083333333333" customWidth="1"/>
    <col min="6" max="6" width="22.975" customWidth="1"/>
    <col min="7" max="7" width="25.15" customWidth="1"/>
    <col min="8" max="8" width="27.3166666666667" customWidth="1"/>
    <col min="9" max="9" width="22.975" customWidth="1"/>
    <col min="10" max="11" width="16.4083333333333" customWidth="1"/>
    <col min="12" max="13" width="18.6333333333333" customWidth="1"/>
    <col min="14" max="14" width="16.4083333333333" customWidth="1"/>
    <col min="15" max="15" width="1.53333333333333" customWidth="1"/>
    <col min="16" max="16" width="9.76666666666667" customWidth="1"/>
  </cols>
  <sheetData>
    <row r="1" ht="22.8" customHeight="1" spans="1:15">
      <c r="A1" s="33"/>
      <c r="B1" s="34"/>
      <c r="C1" s="34"/>
      <c r="D1" s="33"/>
      <c r="E1" s="33"/>
      <c r="F1" s="33"/>
      <c r="G1" s="35"/>
      <c r="H1" s="35"/>
      <c r="I1" s="35"/>
      <c r="J1" s="35"/>
      <c r="K1" s="35"/>
      <c r="L1" s="35"/>
      <c r="M1" s="35"/>
      <c r="N1" s="35"/>
      <c r="O1" s="46"/>
    </row>
    <row r="2" ht="22.8" customHeight="1" spans="1:15">
      <c r="A2" s="36"/>
      <c r="B2" s="4" t="s">
        <v>195</v>
      </c>
      <c r="C2" s="4"/>
      <c r="D2" s="4"/>
      <c r="E2" s="4"/>
      <c r="F2" s="4"/>
      <c r="G2" s="4"/>
      <c r="H2" s="4"/>
      <c r="I2" s="4"/>
      <c r="J2" s="4"/>
      <c r="K2" s="4"/>
      <c r="L2" s="4"/>
      <c r="M2" s="4"/>
      <c r="N2" s="4"/>
      <c r="O2" s="7"/>
    </row>
    <row r="3" ht="19.55" customHeight="1" spans="1:15">
      <c r="A3" s="37"/>
      <c r="B3" s="38"/>
      <c r="C3" s="39"/>
      <c r="D3" s="39"/>
      <c r="E3" s="21"/>
      <c r="F3" s="40"/>
      <c r="G3" s="21"/>
      <c r="H3" s="21"/>
      <c r="I3" s="21"/>
      <c r="J3" s="21"/>
      <c r="K3" s="21"/>
      <c r="L3" s="21"/>
      <c r="M3" s="21"/>
      <c r="N3" s="40" t="s">
        <v>4</v>
      </c>
      <c r="O3" s="47"/>
    </row>
    <row r="4" ht="24.4" customHeight="1" spans="1:15">
      <c r="A4" s="41"/>
      <c r="B4" s="22" t="s">
        <v>196</v>
      </c>
      <c r="C4" s="22" t="s">
        <v>197</v>
      </c>
      <c r="D4" s="22" t="s">
        <v>198</v>
      </c>
      <c r="E4" s="22"/>
      <c r="F4" s="22"/>
      <c r="G4" s="22"/>
      <c r="H4" s="22"/>
      <c r="I4" s="22"/>
      <c r="J4" s="22"/>
      <c r="K4" s="22"/>
      <c r="L4" s="22"/>
      <c r="M4" s="22"/>
      <c r="N4" s="22"/>
      <c r="O4" s="12"/>
    </row>
    <row r="5" ht="39.1" customHeight="1" spans="1:15">
      <c r="A5" s="7"/>
      <c r="B5" s="22"/>
      <c r="C5" s="22"/>
      <c r="D5" s="22" t="s">
        <v>135</v>
      </c>
      <c r="E5" s="8" t="s">
        <v>199</v>
      </c>
      <c r="F5" s="8" t="s">
        <v>200</v>
      </c>
      <c r="G5" s="8" t="s">
        <v>201</v>
      </c>
      <c r="H5" s="8" t="s">
        <v>202</v>
      </c>
      <c r="I5" s="8" t="s">
        <v>203</v>
      </c>
      <c r="J5" s="8" t="s">
        <v>204</v>
      </c>
      <c r="K5" s="8" t="s">
        <v>205</v>
      </c>
      <c r="L5" s="8" t="s">
        <v>206</v>
      </c>
      <c r="M5" s="8" t="s">
        <v>207</v>
      </c>
      <c r="N5" s="8" t="s">
        <v>208</v>
      </c>
      <c r="O5" s="12"/>
    </row>
    <row r="6" ht="22.8" customHeight="1" spans="1:15">
      <c r="A6" s="42"/>
      <c r="B6" s="25" t="s">
        <v>63</v>
      </c>
      <c r="C6" s="25"/>
      <c r="D6" s="43">
        <v>3623.51</v>
      </c>
      <c r="E6" s="43">
        <v>0.3</v>
      </c>
      <c r="F6" s="43">
        <v>307.11</v>
      </c>
      <c r="G6" s="43">
        <v>3316.11</v>
      </c>
      <c r="H6" s="43"/>
      <c r="I6" s="43"/>
      <c r="J6" s="43"/>
      <c r="K6" s="43"/>
      <c r="L6" s="43"/>
      <c r="M6" s="43"/>
      <c r="N6" s="43"/>
      <c r="O6" s="48"/>
    </row>
    <row r="7" ht="22.8" customHeight="1" spans="1:15">
      <c r="A7" s="44"/>
      <c r="B7" s="9" t="s">
        <v>209</v>
      </c>
      <c r="C7" s="9" t="s">
        <v>210</v>
      </c>
      <c r="D7" s="30">
        <v>3623.51</v>
      </c>
      <c r="E7" s="30">
        <v>0.3</v>
      </c>
      <c r="F7" s="30">
        <v>307.11</v>
      </c>
      <c r="G7" s="30">
        <v>3316.11</v>
      </c>
      <c r="H7" s="30"/>
      <c r="I7" s="30"/>
      <c r="J7" s="30"/>
      <c r="K7" s="30"/>
      <c r="L7" s="30"/>
      <c r="M7" s="30"/>
      <c r="N7" s="30"/>
      <c r="O7" s="27"/>
    </row>
    <row r="8" ht="9.75" customHeight="1" spans="1:15">
      <c r="A8" s="45"/>
      <c r="B8" s="45"/>
      <c r="C8" s="45"/>
      <c r="D8" s="45"/>
      <c r="E8" s="31"/>
      <c r="F8" s="31"/>
      <c r="G8" s="31"/>
      <c r="H8" s="31"/>
      <c r="I8" s="31"/>
      <c r="J8" s="31"/>
      <c r="K8" s="31"/>
      <c r="L8" s="31"/>
      <c r="M8" s="31"/>
      <c r="N8" s="31"/>
      <c r="O8" s="49"/>
    </row>
  </sheetData>
  <mergeCells count="6">
    <mergeCell ref="B1:C1"/>
    <mergeCell ref="B2:N2"/>
    <mergeCell ref="D4:N4"/>
    <mergeCell ref="B6:C6"/>
    <mergeCell ref="B4:B5"/>
    <mergeCell ref="C4:C5"/>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9" width="16.4083333333333" customWidth="1"/>
    <col min="10" max="10" width="1.53333333333333" customWidth="1"/>
    <col min="11" max="11" width="9.76666666666667" customWidth="1"/>
  </cols>
  <sheetData>
    <row r="1" ht="16.25" customHeight="1" spans="1:10">
      <c r="A1" s="17"/>
      <c r="B1" s="18"/>
      <c r="C1" s="18"/>
      <c r="D1" s="18"/>
      <c r="E1" s="19"/>
      <c r="F1" s="20"/>
      <c r="G1" s="20"/>
      <c r="I1" s="20"/>
      <c r="J1" s="17"/>
    </row>
    <row r="2" ht="22.8" customHeight="1" spans="1:10">
      <c r="A2" s="12"/>
      <c r="B2" s="4" t="s">
        <v>211</v>
      </c>
      <c r="C2" s="4"/>
      <c r="D2" s="4"/>
      <c r="E2" s="4"/>
      <c r="F2" s="4"/>
      <c r="G2" s="4"/>
      <c r="H2" s="4"/>
      <c r="I2" s="4"/>
      <c r="J2" s="12" t="s">
        <v>2</v>
      </c>
    </row>
    <row r="3" ht="19.55" customHeight="1" spans="1:10">
      <c r="A3" s="12"/>
      <c r="B3" s="6"/>
      <c r="C3" s="6"/>
      <c r="D3" s="6"/>
      <c r="E3" s="21"/>
      <c r="F3" s="5"/>
      <c r="G3" s="5"/>
      <c r="I3" s="13" t="s">
        <v>4</v>
      </c>
      <c r="J3" s="12"/>
    </row>
    <row r="4" ht="24.4" customHeight="1" spans="1:10">
      <c r="A4" s="12"/>
      <c r="B4" s="22" t="s">
        <v>54</v>
      </c>
      <c r="C4" s="22"/>
      <c r="D4" s="22"/>
      <c r="E4" s="22"/>
      <c r="F4" s="8" t="s">
        <v>55</v>
      </c>
      <c r="G4" s="8"/>
      <c r="H4" s="8"/>
      <c r="I4" s="8"/>
      <c r="J4" s="12"/>
    </row>
    <row r="5" ht="24.4" customHeight="1" spans="1:10">
      <c r="A5" s="23"/>
      <c r="B5" s="22" t="s">
        <v>56</v>
      </c>
      <c r="C5" s="22"/>
      <c r="D5" s="22"/>
      <c r="E5" s="22" t="s">
        <v>57</v>
      </c>
      <c r="F5" s="8" t="s">
        <v>9</v>
      </c>
      <c r="G5" s="8" t="s">
        <v>58</v>
      </c>
      <c r="H5" s="8"/>
      <c r="I5" s="8" t="s">
        <v>59</v>
      </c>
      <c r="J5" s="23"/>
    </row>
    <row r="6" ht="24.4" customHeight="1" spans="1:10">
      <c r="A6" s="12"/>
      <c r="B6" s="22" t="s">
        <v>60</v>
      </c>
      <c r="C6" s="22" t="s">
        <v>61</v>
      </c>
      <c r="D6" s="22" t="s">
        <v>62</v>
      </c>
      <c r="E6" s="22"/>
      <c r="F6" s="8"/>
      <c r="G6" s="8" t="s">
        <v>97</v>
      </c>
      <c r="H6" s="8" t="s">
        <v>98</v>
      </c>
      <c r="I6" s="8"/>
      <c r="J6" s="12"/>
    </row>
    <row r="7" ht="22.8" customHeight="1" spans="1:10">
      <c r="A7" s="24"/>
      <c r="B7" s="25" t="s">
        <v>63</v>
      </c>
      <c r="C7" s="25"/>
      <c r="D7" s="25"/>
      <c r="E7" s="25"/>
      <c r="F7" s="26">
        <v>3623.51</v>
      </c>
      <c r="G7" s="26">
        <v>151.77</v>
      </c>
      <c r="H7" s="26">
        <v>16.41</v>
      </c>
      <c r="I7" s="26">
        <v>3455.33</v>
      </c>
      <c r="J7" s="24"/>
    </row>
    <row r="8" ht="22.8" customHeight="1" spans="1:10">
      <c r="A8" s="27"/>
      <c r="B8" s="28" t="s">
        <v>64</v>
      </c>
      <c r="C8" s="28"/>
      <c r="D8" s="28"/>
      <c r="E8" s="29" t="s">
        <v>65</v>
      </c>
      <c r="F8" s="30">
        <v>15.67</v>
      </c>
      <c r="G8" s="30">
        <v>15.67</v>
      </c>
      <c r="H8" s="30"/>
      <c r="I8" s="30"/>
      <c r="J8" s="27"/>
    </row>
    <row r="9" ht="22.8" customHeight="1" spans="1:10">
      <c r="A9" s="27"/>
      <c r="B9" s="28"/>
      <c r="C9" s="28" t="s">
        <v>66</v>
      </c>
      <c r="D9" s="28"/>
      <c r="E9" s="29" t="s">
        <v>67</v>
      </c>
      <c r="F9" s="30">
        <v>15.67</v>
      </c>
      <c r="G9" s="30">
        <v>15.67</v>
      </c>
      <c r="H9" s="30"/>
      <c r="I9" s="30"/>
      <c r="J9" s="27"/>
    </row>
    <row r="10" ht="22.8" customHeight="1" spans="1:10">
      <c r="A10" s="27"/>
      <c r="B10" s="28"/>
      <c r="C10" s="28"/>
      <c r="D10" s="28" t="s">
        <v>66</v>
      </c>
      <c r="E10" s="29" t="s">
        <v>68</v>
      </c>
      <c r="F10" s="30">
        <v>15.67</v>
      </c>
      <c r="G10" s="11">
        <v>15.67</v>
      </c>
      <c r="H10" s="11"/>
      <c r="I10" s="11"/>
      <c r="J10" s="27"/>
    </row>
    <row r="11" ht="22.8" customHeight="1" spans="2:10">
      <c r="B11" s="28" t="s">
        <v>69</v>
      </c>
      <c r="C11" s="28"/>
      <c r="D11" s="28"/>
      <c r="E11" s="29" t="s">
        <v>70</v>
      </c>
      <c r="F11" s="30">
        <v>21.14</v>
      </c>
      <c r="G11" s="30">
        <v>21.14</v>
      </c>
      <c r="H11" s="30"/>
      <c r="I11" s="30"/>
      <c r="J11" s="27"/>
    </row>
    <row r="12" ht="22.8" customHeight="1" spans="1:10">
      <c r="A12" s="27"/>
      <c r="B12" s="28"/>
      <c r="C12" s="28" t="s">
        <v>71</v>
      </c>
      <c r="D12" s="28"/>
      <c r="E12" s="29" t="s">
        <v>72</v>
      </c>
      <c r="F12" s="30">
        <v>21.14</v>
      </c>
      <c r="G12" s="30">
        <v>21.14</v>
      </c>
      <c r="H12" s="30"/>
      <c r="I12" s="30"/>
      <c r="J12" s="27"/>
    </row>
    <row r="13" ht="22.8" customHeight="1" spans="2:10">
      <c r="B13" s="28"/>
      <c r="C13" s="28"/>
      <c r="D13" s="28" t="s">
        <v>73</v>
      </c>
      <c r="E13" s="29" t="s">
        <v>74</v>
      </c>
      <c r="F13" s="30">
        <v>9.8</v>
      </c>
      <c r="G13" s="11">
        <v>9.8</v>
      </c>
      <c r="H13" s="11"/>
      <c r="I13" s="11"/>
      <c r="J13" s="27"/>
    </row>
    <row r="14" ht="22.8" customHeight="1" spans="2:10">
      <c r="B14" s="28"/>
      <c r="C14" s="28"/>
      <c r="D14" s="28" t="s">
        <v>75</v>
      </c>
      <c r="E14" s="29" t="s">
        <v>76</v>
      </c>
      <c r="F14" s="30">
        <v>11.35</v>
      </c>
      <c r="G14" s="11">
        <v>11.35</v>
      </c>
      <c r="H14" s="11"/>
      <c r="I14" s="11"/>
      <c r="J14" s="27"/>
    </row>
    <row r="15" ht="22.8" customHeight="1" spans="2:10">
      <c r="B15" s="28" t="s">
        <v>77</v>
      </c>
      <c r="C15" s="28"/>
      <c r="D15" s="28"/>
      <c r="E15" s="29" t="s">
        <v>78</v>
      </c>
      <c r="F15" s="30">
        <v>255.54</v>
      </c>
      <c r="G15" s="30">
        <v>105.31</v>
      </c>
      <c r="H15" s="30">
        <v>16.41</v>
      </c>
      <c r="I15" s="30">
        <v>133.82</v>
      </c>
      <c r="J15" s="27"/>
    </row>
    <row r="16" ht="22.8" customHeight="1" spans="1:10">
      <c r="A16" s="27"/>
      <c r="B16" s="28"/>
      <c r="C16" s="28" t="s">
        <v>73</v>
      </c>
      <c r="D16" s="28"/>
      <c r="E16" s="29" t="s">
        <v>79</v>
      </c>
      <c r="F16" s="30">
        <v>121.72</v>
      </c>
      <c r="G16" s="30">
        <v>105.31</v>
      </c>
      <c r="H16" s="30">
        <v>16.41</v>
      </c>
      <c r="I16" s="30"/>
      <c r="J16" s="27"/>
    </row>
    <row r="17" ht="22.8" customHeight="1" spans="2:10">
      <c r="B17" s="28"/>
      <c r="C17" s="28"/>
      <c r="D17" s="28" t="s">
        <v>73</v>
      </c>
      <c r="E17" s="29" t="s">
        <v>80</v>
      </c>
      <c r="F17" s="30">
        <v>121.72</v>
      </c>
      <c r="G17" s="11">
        <v>105.31</v>
      </c>
      <c r="H17" s="11">
        <v>16.41</v>
      </c>
      <c r="I17" s="11"/>
      <c r="J17" s="27"/>
    </row>
    <row r="18" ht="22.8" customHeight="1" spans="2:10">
      <c r="B18" s="28"/>
      <c r="C18" s="28" t="s">
        <v>81</v>
      </c>
      <c r="D18" s="28"/>
      <c r="E18" s="29" t="s">
        <v>82</v>
      </c>
      <c r="F18" s="30">
        <v>133.82</v>
      </c>
      <c r="G18" s="30"/>
      <c r="H18" s="30"/>
      <c r="I18" s="30">
        <v>133.82</v>
      </c>
      <c r="J18" s="27"/>
    </row>
    <row r="19" ht="22.8" customHeight="1" spans="2:10">
      <c r="B19" s="28"/>
      <c r="C19" s="28"/>
      <c r="D19" s="28" t="s">
        <v>83</v>
      </c>
      <c r="E19" s="29" t="s">
        <v>84</v>
      </c>
      <c r="F19" s="30">
        <v>133.82</v>
      </c>
      <c r="G19" s="11"/>
      <c r="H19" s="11"/>
      <c r="I19" s="11">
        <v>133.82</v>
      </c>
      <c r="J19" s="27"/>
    </row>
    <row r="20" ht="22.8" customHeight="1" spans="2:10">
      <c r="B20" s="28" t="s">
        <v>139</v>
      </c>
      <c r="C20" s="28"/>
      <c r="D20" s="28"/>
      <c r="E20" s="29" t="s">
        <v>140</v>
      </c>
      <c r="F20" s="30">
        <v>3269.35</v>
      </c>
      <c r="G20" s="30"/>
      <c r="H20" s="30"/>
      <c r="I20" s="30">
        <v>3269.35</v>
      </c>
      <c r="J20" s="27"/>
    </row>
    <row r="21" ht="22.8" customHeight="1" spans="1:10">
      <c r="A21" s="27"/>
      <c r="B21" s="28"/>
      <c r="C21" s="28" t="s">
        <v>104</v>
      </c>
      <c r="D21" s="28"/>
      <c r="E21" s="29" t="s">
        <v>141</v>
      </c>
      <c r="F21" s="30">
        <v>3269.35</v>
      </c>
      <c r="G21" s="30"/>
      <c r="H21" s="30"/>
      <c r="I21" s="30">
        <v>3269.35</v>
      </c>
      <c r="J21" s="27"/>
    </row>
    <row r="22" ht="22.8" customHeight="1" spans="2:10">
      <c r="B22" s="28"/>
      <c r="C22" s="28"/>
      <c r="D22" s="28" t="s">
        <v>81</v>
      </c>
      <c r="E22" s="29" t="s">
        <v>142</v>
      </c>
      <c r="F22" s="30">
        <v>293.98</v>
      </c>
      <c r="G22" s="11"/>
      <c r="H22" s="11"/>
      <c r="I22" s="11">
        <v>293.98</v>
      </c>
      <c r="J22" s="27"/>
    </row>
    <row r="23" ht="22.8" customHeight="1" spans="2:10">
      <c r="B23" s="28"/>
      <c r="C23" s="28"/>
      <c r="D23" s="28" t="s">
        <v>83</v>
      </c>
      <c r="E23" s="29" t="s">
        <v>143</v>
      </c>
      <c r="F23" s="30">
        <v>2975.37</v>
      </c>
      <c r="G23" s="11"/>
      <c r="H23" s="11"/>
      <c r="I23" s="11">
        <v>2975.37</v>
      </c>
      <c r="J23" s="27"/>
    </row>
    <row r="24" ht="22.8" customHeight="1" spans="2:10">
      <c r="B24" s="28" t="s">
        <v>85</v>
      </c>
      <c r="C24" s="28"/>
      <c r="D24" s="28"/>
      <c r="E24" s="29" t="s">
        <v>86</v>
      </c>
      <c r="F24" s="30">
        <v>5.4</v>
      </c>
      <c r="G24" s="30"/>
      <c r="H24" s="30"/>
      <c r="I24" s="30">
        <v>5.4</v>
      </c>
      <c r="J24" s="27"/>
    </row>
    <row r="25" ht="22.8" customHeight="1" spans="1:10">
      <c r="A25" s="27"/>
      <c r="B25" s="28"/>
      <c r="C25" s="28" t="s">
        <v>66</v>
      </c>
      <c r="D25" s="28"/>
      <c r="E25" s="29" t="s">
        <v>87</v>
      </c>
      <c r="F25" s="30">
        <v>5.4</v>
      </c>
      <c r="G25" s="30"/>
      <c r="H25" s="30"/>
      <c r="I25" s="30">
        <v>5.4</v>
      </c>
      <c r="J25" s="27"/>
    </row>
    <row r="26" ht="22.8" customHeight="1" spans="2:10">
      <c r="B26" s="28"/>
      <c r="C26" s="28"/>
      <c r="D26" s="28" t="s">
        <v>83</v>
      </c>
      <c r="E26" s="29" t="s">
        <v>88</v>
      </c>
      <c r="F26" s="30">
        <v>5.4</v>
      </c>
      <c r="G26" s="11"/>
      <c r="H26" s="11"/>
      <c r="I26" s="11">
        <v>5.4</v>
      </c>
      <c r="J26" s="27"/>
    </row>
    <row r="27" ht="22.8" customHeight="1" spans="2:10">
      <c r="B27" s="28" t="s">
        <v>144</v>
      </c>
      <c r="C27" s="28"/>
      <c r="D27" s="28"/>
      <c r="E27" s="29" t="s">
        <v>145</v>
      </c>
      <c r="F27" s="30">
        <v>46.76</v>
      </c>
      <c r="G27" s="30"/>
      <c r="H27" s="30"/>
      <c r="I27" s="30">
        <v>46.76</v>
      </c>
      <c r="J27" s="27"/>
    </row>
    <row r="28" ht="22.8" customHeight="1" spans="1:10">
      <c r="A28" s="27"/>
      <c r="B28" s="28"/>
      <c r="C28" s="28" t="s">
        <v>146</v>
      </c>
      <c r="D28" s="28"/>
      <c r="E28" s="29" t="s">
        <v>147</v>
      </c>
      <c r="F28" s="30">
        <v>46.76</v>
      </c>
      <c r="G28" s="30"/>
      <c r="H28" s="30"/>
      <c r="I28" s="30">
        <v>46.76</v>
      </c>
      <c r="J28" s="27"/>
    </row>
    <row r="29" ht="22.8" customHeight="1" spans="2:10">
      <c r="B29" s="28"/>
      <c r="C29" s="28"/>
      <c r="D29" s="28" t="s">
        <v>73</v>
      </c>
      <c r="E29" s="29" t="s">
        <v>148</v>
      </c>
      <c r="F29" s="30">
        <v>46.76</v>
      </c>
      <c r="G29" s="11"/>
      <c r="H29" s="11"/>
      <c r="I29" s="11">
        <v>46.76</v>
      </c>
      <c r="J29" s="27"/>
    </row>
    <row r="30" ht="22.8" customHeight="1" spans="2:10">
      <c r="B30" s="28" t="s">
        <v>89</v>
      </c>
      <c r="C30" s="28"/>
      <c r="D30" s="28"/>
      <c r="E30" s="29" t="s">
        <v>90</v>
      </c>
      <c r="F30" s="30">
        <v>9.64</v>
      </c>
      <c r="G30" s="30">
        <v>9.64</v>
      </c>
      <c r="H30" s="30"/>
      <c r="I30" s="30"/>
      <c r="J30" s="27"/>
    </row>
    <row r="31" ht="22.8" customHeight="1" spans="1:10">
      <c r="A31" s="27"/>
      <c r="B31" s="28"/>
      <c r="C31" s="28" t="s">
        <v>91</v>
      </c>
      <c r="D31" s="28"/>
      <c r="E31" s="29" t="s">
        <v>92</v>
      </c>
      <c r="F31" s="30">
        <v>9.64</v>
      </c>
      <c r="G31" s="30">
        <v>9.64</v>
      </c>
      <c r="H31" s="30"/>
      <c r="I31" s="30"/>
      <c r="J31" s="27"/>
    </row>
    <row r="32" ht="22.8" customHeight="1" spans="2:10">
      <c r="B32" s="28"/>
      <c r="C32" s="28"/>
      <c r="D32" s="28" t="s">
        <v>73</v>
      </c>
      <c r="E32" s="29" t="s">
        <v>93</v>
      </c>
      <c r="F32" s="30">
        <v>9.64</v>
      </c>
      <c r="G32" s="11">
        <v>9.64</v>
      </c>
      <c r="H32" s="11"/>
      <c r="I32" s="11"/>
      <c r="J32" s="27"/>
    </row>
    <row r="33" ht="12.05" customHeight="1" spans="1:10">
      <c r="A33" s="31"/>
      <c r="B33" s="31" t="s">
        <v>2</v>
      </c>
      <c r="C33" s="31" t="s">
        <v>2</v>
      </c>
      <c r="D33" s="31" t="s">
        <v>2</v>
      </c>
      <c r="E33" s="31"/>
      <c r="F33" s="31"/>
      <c r="G33" s="31"/>
      <c r="H33" s="23"/>
      <c r="I33" s="31"/>
      <c r="J33" s="32"/>
    </row>
  </sheetData>
  <mergeCells count="10">
    <mergeCell ref="B1:D1"/>
    <mergeCell ref="B2:I2"/>
    <mergeCell ref="B4:E4"/>
    <mergeCell ref="F4:I4"/>
    <mergeCell ref="B5:D5"/>
    <mergeCell ref="G5:H5"/>
    <mergeCell ref="B7:E7"/>
    <mergeCell ref="E5:E6"/>
    <mergeCell ref="F5:F6"/>
    <mergeCell ref="I5:I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2021-02-28T10:08:00Z</dcterms:created>
  <dcterms:modified xsi:type="dcterms:W3CDTF">2021-02-28T10:09:12Z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