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<sst xmlns="http://schemas.openxmlformats.org/spreadsheetml/2006/main" count="2458" uniqueCount="563">
  <si>
    <t>2022年部门（单位）预算公开表</t>
  </si>
  <si>
    <t>东方市卫生健康委员会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</si>
  <si>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</si>
  <si>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</si>
  <si>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</si>
  <si>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</si>
  <si>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</si>
  <si>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</si>
  <si>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</si>
  <si>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</si>
  <si>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</si>
  <si>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</si>
  <si>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</si>
  <si>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</si>
  <si>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</si>
  <si>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</si>
  <si>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</si>
  <si>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</si>
  <si>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</si>
  <si>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</si>
  <si>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</si>
  <si>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</si>
  <si>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</si>
  <si>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</si>
  <si>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</si>
  <si>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</si>
  <si>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</si>
  <si>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</si>
  <si>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</si>
  <si>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</si>
  <si>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</si>
  <si>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</si>
  <si>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</si>
  <si>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</si>
  <si>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</si>
  <si>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</si>
  <si>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</si>
  <si>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</si>
  <si>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</si>
  <si>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</si>
  <si>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</si>
  <si>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</si>
  <si>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</si>
  <si>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</si>
  <si>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</si>
  <si>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</si>
  <si>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</si>
  <si>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</si>
  <si>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</si>
  <si>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</si>
  <si>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</si>
  <si>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</si>
  <si>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</si>
  <si>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</si>
  <si>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</si>
  <si>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</si>
  <si>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</si>
  <si>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</si>
  <si>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</si>
  <si>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</si>
  <si>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</si>
  <si>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</si>
  <si>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</si>
  <si>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</si>
  <si>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</si>
  <si>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</si>
  <si>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</si>
  <si>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</si>
  <si>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</si>
  <si>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</si>
  <si>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</si>
  <si>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</si>
  <si>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08</t>
  </si>
  <si>
    <r>
      <rPr>
        <sz val="11"/>
        <rFont val="宋体"/>
        <charset val="134"/>
      </rPr>
      <t>抚恤</t>
    </r>
  </si>
  <si>
    <t>99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</si>
  <si>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</si>
  <si>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</si>
  <si>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</si>
  <si>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01</t>
  </si>
  <si>
    <r>
      <rPr>
        <sz val="11"/>
        <rFont val="宋体"/>
        <charset val="134"/>
      </rPr>
      <t>卫生健康管理事务</t>
    </r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</si>
  <si>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</si>
  <si>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</si>
  <si>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公立医院</t>
    </r>
  </si>
  <si>
    <r>
      <rPr>
        <sz val="11"/>
        <rFont val="宋体"/>
        <charset val="134"/>
      </rPr>
      <t>综合医院</t>
    </r>
  </si>
  <si>
    <r>
      <rPr>
        <sz val="11"/>
        <rFont val="宋体"/>
        <charset val="134"/>
      </rPr>
      <t>精神病医院</t>
    </r>
  </si>
  <si>
    <r>
      <rPr>
        <sz val="11"/>
        <rFont val="宋体"/>
        <charset val="134"/>
      </rPr>
      <t>其他公立医院支出</t>
    </r>
  </si>
  <si>
    <t>03</t>
  </si>
  <si>
    <r>
      <rPr>
        <sz val="11"/>
        <rFont val="宋体"/>
        <charset val="134"/>
      </rPr>
      <t>基层医疗卫生机构</t>
    </r>
  </si>
  <si>
    <r>
      <rPr>
        <sz val="11"/>
        <rFont val="宋体"/>
        <charset val="134"/>
      </rPr>
      <t>乡镇卫生院</t>
    </r>
  </si>
  <si>
    <r>
      <rPr>
        <sz val="11"/>
        <rFont val="宋体"/>
        <charset val="134"/>
      </rPr>
      <t>其他基层医疗卫生机构支出</t>
    </r>
  </si>
  <si>
    <t>04</t>
  </si>
  <si>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</si>
  <si>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>基本公共卫生服务</t>
    </r>
  </si>
  <si>
    <t>09</t>
  </si>
  <si>
    <r>
      <rPr>
        <sz val="11"/>
        <rFont val="宋体"/>
        <charset val="134"/>
      </rPr>
      <t>重大公共卫生服务</t>
    </r>
  </si>
  <si>
    <r>
      <rPr>
        <sz val="11"/>
        <rFont val="宋体"/>
        <charset val="134"/>
      </rPr>
      <t>其他公共卫生支出</t>
    </r>
  </si>
  <si>
    <t>07</t>
  </si>
  <si>
    <r>
      <rPr>
        <sz val="11"/>
        <rFont val="宋体"/>
        <charset val="134"/>
      </rPr>
      <t>计划生育事务</t>
    </r>
  </si>
  <si>
    <r>
      <rPr>
        <sz val="11"/>
        <rFont val="宋体"/>
        <charset val="134"/>
      </rPr>
      <t>其他计划生育事务支出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</si>
  <si>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</si>
  <si>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</si>
  <si>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</si>
  <si>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</si>
  <si>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13</t>
  </si>
  <si>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</si>
  <si>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>疾病应急救助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</si>
  <si>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</si>
  <si>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</si>
  <si>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</si>
  <si>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</si>
  <si>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</si>
  <si>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</si>
  <si>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</si>
  <si>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</si>
  <si>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</si>
  <si>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</si>
  <si>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</si>
  <si>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</si>
  <si>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</si>
  <si>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</si>
  <si>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</si>
  <si>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</si>
  <si>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</si>
  <si>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</si>
  <si>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</si>
  <si>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</si>
  <si>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</si>
  <si>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</si>
  <si>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</si>
  <si>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</si>
  <si>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</si>
  <si>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</si>
  <si>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</si>
  <si>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</si>
  <si>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</si>
  <si>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</si>
  <si>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</si>
  <si>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</si>
  <si>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</si>
  <si>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</si>
  <si>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</si>
  <si>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</si>
  <si>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</si>
  <si>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</si>
  <si>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</si>
  <si>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</si>
  <si>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</si>
  <si>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</si>
  <si>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</si>
  <si>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</si>
  <si>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</si>
  <si>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</si>
  <si>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</si>
  <si>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</si>
  <si>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</si>
  <si>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</si>
  <si>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</si>
  <si>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</si>
  <si>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</si>
  <si>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</si>
  <si>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</si>
  <si>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</si>
  <si>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农村基础设施建设支出</t>
    </r>
  </si>
  <si>
    <t>15</t>
  </si>
  <si>
    <r>
      <rPr>
        <sz val="11"/>
        <rFont val="宋体"/>
        <charset val="134"/>
      </rPr>
      <t>农村社会事业支出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</si>
  <si>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</si>
  <si>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</si>
  <si>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</si>
  <si>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</si>
  <si>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</si>
  <si>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</si>
  <si>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</si>
  <si>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</si>
  <si>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</si>
  <si>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</si>
  <si>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</si>
  <si>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</si>
  <si>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</si>
  <si>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</si>
  <si>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</si>
  <si>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</si>
  <si>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</si>
  <si>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</si>
  <si>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</si>
  <si>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</si>
  <si>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</si>
  <si>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</si>
  <si>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</si>
  <si>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</si>
  <si>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</si>
  <si>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</si>
  <si>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</si>
  <si>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</si>
  <si>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</si>
  <si>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</si>
  <si>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</si>
  <si>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</si>
  <si>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</si>
  <si>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</si>
  <si>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</si>
  <si>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</si>
  <si>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</si>
  <si>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</si>
  <si>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</si>
  <si>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</si>
  <si>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</si>
  <si>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</si>
  <si>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</si>
  <si>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</si>
  <si>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</si>
  <si>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</si>
  <si>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</si>
  <si>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</si>
  <si>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</si>
  <si>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</si>
  <si>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</si>
  <si>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</si>
  <si>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</si>
  <si>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</si>
  <si>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</si>
  <si>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</si>
  <si>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</si>
  <si>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</si>
  <si>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</si>
  <si>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</si>
  <si>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310001</t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</si>
  <si>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</si>
  <si>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</si>
  <si>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</si>
  <si>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</si>
  <si>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</si>
  <si>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</si>
  <si>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</si>
  <si>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</si>
  <si>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</si>
  <si>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</si>
  <si>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</si>
  <si>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</si>
  <si>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</si>
  <si>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</si>
  <si>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310001-东方市卫生健康委员会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</si>
  <si>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</si>
  <si>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</si>
  <si>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</si>
  <si>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</si>
  <si>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</si>
  <si>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</si>
  <si>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</si>
  <si>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</si>
  <si>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</si>
  <si>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</si>
  <si>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</si>
  <si>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</si>
  <si>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</si>
  <si>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</si>
  <si>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</si>
  <si>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</si>
  <si>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</si>
  <si>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</si>
  <si>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</si>
  <si>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</si>
  <si>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</si>
  <si>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</si>
  <si>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</si>
  <si>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</si>
  <si>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</si>
  <si>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</si>
  <si>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46000021R000000006661-遗属生活补助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</si>
  <si>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</si>
  <si>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</si>
  <si>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</si>
  <si>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</si>
  <si>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</si>
  <si>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</si>
  <si>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</si>
  <si>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46900721T000000012035-党建工作经费</t>
    </r>
  </si>
  <si>
    <r>
      <rPr>
        <sz val="11"/>
        <rFont val="宋体"/>
        <charset val="134"/>
      </rPr>
      <t>建设1个党员活动室，受益党员454人，受益人满意度100%。</t>
    </r>
  </si>
  <si>
    <r>
      <rPr>
        <sz val="11"/>
        <rFont val="宋体"/>
        <charset val="134"/>
      </rPr>
      <t>建设党员活动室</t>
    </r>
  </si>
  <si>
    <r>
      <rPr>
        <sz val="11"/>
        <rFont val="宋体"/>
        <charset val="134"/>
      </rPr>
      <t>≥</t>
    </r>
  </si>
  <si>
    <t>1</t>
  </si>
  <si>
    <t>个</t>
  </si>
  <si>
    <t>30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</si>
  <si>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</si>
  <si>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受益党员人数</t>
    </r>
  </si>
  <si>
    <t>454</t>
  </si>
  <si>
    <t>人</t>
  </si>
  <si>
    <t>50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</si>
  <si>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</si>
  <si>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</si>
  <si>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受益人满意度</t>
    </r>
  </si>
  <si>
    <r>
      <rPr>
        <sz val="11"/>
        <rFont val="宋体"/>
        <charset val="134"/>
      </rPr>
      <t>46900721T000000013990-信访专干费用</t>
    </r>
  </si>
  <si>
    <r>
      <rPr>
        <sz val="11"/>
        <rFont val="宋体"/>
        <charset val="134"/>
      </rPr>
      <t>提升信访一线工作人员待遇1人，提升信访办结数30件，受益群众满意度100%。</t>
    </r>
  </si>
  <si>
    <r>
      <rPr>
        <sz val="11"/>
        <rFont val="宋体"/>
        <charset val="134"/>
      </rPr>
      <t>提升信访办结数</t>
    </r>
  </si>
  <si>
    <t>件</t>
  </si>
  <si>
    <r>
      <rPr>
        <sz val="11"/>
        <rFont val="宋体"/>
        <charset val="134"/>
      </rPr>
      <t>提升信访工作人员待遇</t>
    </r>
  </si>
  <si>
    <t>40</t>
  </si>
  <si>
    <r>
      <rPr>
        <sz val="11"/>
        <rFont val="宋体"/>
        <charset val="134"/>
      </rPr>
      <t>受益群众满意度</t>
    </r>
  </si>
  <si>
    <t>20</t>
  </si>
  <si>
    <r>
      <rPr>
        <sz val="11"/>
        <rFont val="宋体"/>
        <charset val="134"/>
      </rPr>
      <t>46900721T000000015286-两新组织书记生活补助</t>
    </r>
  </si>
  <si>
    <r>
      <rPr>
        <sz val="11"/>
        <rFont val="宋体"/>
        <charset val="134"/>
      </rPr>
      <t>发放两新组织书记生活补助1人，提升党员生活待遇1人，受益人满意度100%。</t>
    </r>
  </si>
  <si>
    <r>
      <rPr>
        <sz val="11"/>
        <rFont val="宋体"/>
        <charset val="134"/>
      </rPr>
      <t>发放两新组织书记生活补助</t>
    </r>
  </si>
  <si>
    <r>
      <rPr>
        <sz val="11"/>
        <rFont val="宋体"/>
        <charset val="134"/>
      </rPr>
      <t>提升党员生活待遇</t>
    </r>
  </si>
  <si>
    <r>
      <rPr>
        <sz val="11"/>
        <rFont val="宋体"/>
        <charset val="134"/>
      </rPr>
      <t>46900721T000000015601-定额人员管理经费</t>
    </r>
  </si>
  <si>
    <r>
      <rPr>
        <sz val="11"/>
        <rFont val="宋体"/>
        <charset val="134"/>
      </rPr>
      <t>发放295人计生员工资，为全市人民群众普及优待政策、优生优育健康知识295人，群众满意度100%。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</si>
  <si>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</si>
  <si>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为全市人民群众普及优待政策、优生优育健康知识</t>
    </r>
  </si>
  <si>
    <t>295</t>
  </si>
  <si>
    <r>
      <rPr>
        <sz val="11"/>
        <rFont val="宋体"/>
        <charset val="134"/>
      </rPr>
      <t>发放人员补贴待遇</t>
    </r>
  </si>
  <si>
    <r>
      <rPr>
        <sz val="11"/>
        <rFont val="宋体"/>
        <charset val="134"/>
      </rPr>
      <t>46900721T000000033801-春节慰问金</t>
    </r>
  </si>
  <si>
    <r>
      <rPr>
        <sz val="11"/>
        <rFont val="宋体"/>
        <charset val="134"/>
      </rPr>
      <t>春节期间慰问60人，受益人数60人，受益人员满意度100%。</t>
    </r>
  </si>
  <si>
    <r>
      <rPr>
        <sz val="11"/>
        <rFont val="宋体"/>
        <charset val="134"/>
      </rPr>
      <t>春节期间慰问</t>
    </r>
  </si>
  <si>
    <t>60</t>
  </si>
  <si>
    <r>
      <rPr>
        <sz val="11"/>
        <rFont val="宋体"/>
        <charset val="134"/>
      </rPr>
      <t>受益人数</t>
    </r>
  </si>
  <si>
    <r>
      <rPr>
        <sz val="11"/>
        <rFont val="宋体"/>
        <charset val="134"/>
      </rPr>
      <t>受益人员满意度</t>
    </r>
  </si>
  <si>
    <r>
      <rPr>
        <sz val="11"/>
        <rFont val="宋体"/>
        <charset val="134"/>
      </rPr>
      <t>46900721T000000033819-社区卫生建设</t>
    </r>
  </si>
  <si>
    <r>
      <rPr>
        <sz val="11"/>
        <rFont val="宋体"/>
        <charset val="134"/>
      </rPr>
      <t>督导管理4次，购置办公设备8套，受益人数60000人，受益人满意度100%。</t>
    </r>
  </si>
  <si>
    <r>
      <rPr>
        <sz val="11"/>
        <rFont val="宋体"/>
        <charset val="134"/>
      </rPr>
      <t>督导管理</t>
    </r>
  </si>
  <si>
    <t>4</t>
  </si>
  <si>
    <t>60000</t>
  </si>
  <si>
    <r>
      <rPr>
        <sz val="11"/>
        <rFont val="宋体"/>
        <charset val="134"/>
      </rPr>
      <t>购置办公设备</t>
    </r>
  </si>
  <si>
    <t>8</t>
  </si>
  <si>
    <t>套</t>
  </si>
  <si>
    <r>
      <rPr>
        <sz val="11"/>
        <rFont val="宋体"/>
        <charset val="134"/>
      </rPr>
      <t>46900721T000000033950-计划生育基础建设</t>
    </r>
  </si>
  <si>
    <r>
      <rPr>
        <sz val="11"/>
        <rFont val="宋体"/>
        <charset val="134"/>
      </rPr>
      <t>培训卫健委基层工作人员300人，受益人数300人，基层工作人员政策知晓率100%，受益人满意度100%。</t>
    </r>
  </si>
  <si>
    <r>
      <rPr>
        <sz val="11"/>
        <rFont val="宋体"/>
        <charset val="134"/>
      </rPr>
      <t>培训卫健委基层工作人员</t>
    </r>
  </si>
  <si>
    <t>300</t>
  </si>
  <si>
    <r>
      <rPr>
        <sz val="11"/>
        <rFont val="宋体"/>
        <charset val="134"/>
      </rPr>
      <t>基层工作人员政策知晓率</t>
    </r>
  </si>
  <si>
    <r>
      <rPr>
        <sz val="11"/>
        <rFont val="宋体"/>
        <charset val="134"/>
      </rPr>
      <t>46900721T000000033955-医疗设备购置经费</t>
    </r>
  </si>
  <si>
    <r>
      <rPr>
        <sz val="11"/>
        <rFont val="宋体"/>
        <charset val="134"/>
      </rPr>
      <t>在5个公共场所安装5套AED急救设备，受益群众人数443000人，受益群众满意度100%。</t>
    </r>
  </si>
  <si>
    <r>
      <rPr>
        <sz val="11"/>
        <rFont val="宋体"/>
        <charset val="134"/>
      </rPr>
      <t>设备故障率</t>
    </r>
  </si>
  <si>
    <r>
      <rPr>
        <sz val="11"/>
        <rFont val="宋体"/>
        <charset val="134"/>
      </rPr>
      <t>设备利用率</t>
    </r>
  </si>
  <si>
    <t>443000</t>
  </si>
  <si>
    <r>
      <rPr>
        <sz val="11"/>
        <rFont val="宋体"/>
        <charset val="134"/>
      </rPr>
      <t>购置设备数量</t>
    </r>
  </si>
  <si>
    <t>台（套）</t>
  </si>
  <si>
    <r>
      <rPr>
        <sz val="11"/>
        <rFont val="宋体"/>
        <charset val="134"/>
      </rPr>
      <t>使用人员满意度</t>
    </r>
  </si>
  <si>
    <r>
      <rPr>
        <sz val="11"/>
        <rFont val="宋体"/>
        <charset val="134"/>
      </rPr>
      <t>政府采购率</t>
    </r>
  </si>
  <si>
    <r>
      <rPr>
        <sz val="11"/>
        <rFont val="宋体"/>
        <charset val="134"/>
      </rPr>
      <t>在5个公共场所安装AED急救设备</t>
    </r>
  </si>
  <si>
    <r>
      <rPr>
        <sz val="11"/>
        <rFont val="宋体"/>
        <charset val="134"/>
      </rPr>
      <t>安装工程验收合格率</t>
    </r>
  </si>
  <si>
    <r>
      <rPr>
        <sz val="11"/>
        <rFont val="宋体"/>
        <charset val="134"/>
      </rPr>
      <t>设备质量合格率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</si>
  <si>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</si>
  <si>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设备使用年限</t>
    </r>
  </si>
  <si>
    <t>年</t>
  </si>
  <si>
    <r>
      <rPr>
        <sz val="11"/>
        <rFont val="宋体"/>
        <charset val="134"/>
      </rPr>
      <t>46900721T000000034027-全市干部职工健康体检费</t>
    </r>
  </si>
  <si>
    <r>
      <rPr>
        <sz val="11"/>
        <rFont val="宋体"/>
        <charset val="134"/>
      </rPr>
      <t>全市干部职工体检8678人，全市高层次人才体检243人，受益人数8921人，受益人满意度100%。</t>
    </r>
  </si>
  <si>
    <r>
      <rPr>
        <sz val="11"/>
        <rFont val="宋体"/>
        <charset val="134"/>
      </rPr>
      <t>全市干部职工体检</t>
    </r>
  </si>
  <si>
    <t>8678</t>
  </si>
  <si>
    <r>
      <rPr>
        <sz val="11"/>
        <rFont val="宋体"/>
        <charset val="134"/>
      </rPr>
      <t>全市高层次人才体检</t>
    </r>
  </si>
  <si>
    <t>243</t>
  </si>
  <si>
    <t>8921</t>
  </si>
  <si>
    <r>
      <rPr>
        <sz val="11"/>
        <rFont val="宋体"/>
        <charset val="134"/>
      </rPr>
      <t>46900721T000000034031-中医能力经费</t>
    </r>
  </si>
  <si>
    <r>
      <rPr>
        <sz val="11"/>
        <rFont val="宋体"/>
        <charset val="134"/>
      </rPr>
      <t>扶持24家医疗机构及村卫生室中医药能力建设，满足443000人对中医药治疗需求，受益群众满意度100%</t>
    </r>
  </si>
  <si>
    <r>
      <rPr>
        <sz val="11"/>
        <rFont val="宋体"/>
        <charset val="134"/>
      </rPr>
      <t>满足中医药治疗需求</t>
    </r>
  </si>
  <si>
    <r>
      <rPr>
        <sz val="11"/>
        <rFont val="宋体"/>
        <charset val="134"/>
      </rPr>
      <t>扶持医疗机构及村卫生室中医药能力建设</t>
    </r>
  </si>
  <si>
    <t>24</t>
  </si>
  <si>
    <t>家</t>
  </si>
  <si>
    <r>
      <rPr>
        <sz val="11"/>
        <rFont val="宋体"/>
        <charset val="134"/>
      </rPr>
      <t>46900721T000000034050-老年乡村医生生活保障经费</t>
    </r>
  </si>
  <si>
    <r>
      <rPr>
        <sz val="11"/>
        <rFont val="宋体"/>
        <charset val="134"/>
      </rPr>
      <t>改善提高390名老年乡村医生活条件，受益人数390人，受益人满意度100%。</t>
    </r>
  </si>
  <si>
    <r>
      <rPr>
        <sz val="11"/>
        <rFont val="宋体"/>
        <charset val="134"/>
      </rPr>
      <t>改善提高老年乡村医生生活条件</t>
    </r>
  </si>
  <si>
    <t>390</t>
  </si>
  <si>
    <r>
      <rPr>
        <sz val="11"/>
        <rFont val="宋体"/>
        <charset val="134"/>
      </rPr>
      <t>46900721T000000034064-院前急救救护车及车载设备</t>
    </r>
  </si>
  <si>
    <r>
      <rPr>
        <sz val="11"/>
        <rFont val="宋体"/>
        <charset val="134"/>
      </rPr>
      <t>提供农村地区医疗急救服务10处，购买救护车5辆，覆盖农村地区医疗急救10处，满足群众443000人的急救需求，受益群众满意度100%。</t>
    </r>
  </si>
  <si>
    <r>
      <rPr>
        <sz val="11"/>
        <rFont val="宋体"/>
        <charset val="134"/>
      </rPr>
      <t>提供农村地区医疗急救服务</t>
    </r>
  </si>
  <si>
    <t>处</t>
  </si>
  <si>
    <r>
      <rPr>
        <sz val="11"/>
        <rFont val="宋体"/>
        <charset val="134"/>
      </rPr>
      <t>满足群众急救需求</t>
    </r>
  </si>
  <si>
    <r>
      <rPr>
        <sz val="11"/>
        <rFont val="宋体"/>
        <charset val="134"/>
      </rPr>
      <t>覆盖农村地区医疗急救</t>
    </r>
  </si>
  <si>
    <r>
      <rPr>
        <sz val="11"/>
        <rFont val="宋体"/>
        <charset val="134"/>
      </rPr>
      <t>购买救护车</t>
    </r>
  </si>
  <si>
    <t>辆</t>
  </si>
  <si>
    <r>
      <rPr>
        <sz val="11"/>
        <rFont val="宋体"/>
        <charset val="134"/>
      </rPr>
      <t>46900721T000000034094-重症精神病患者免费治疗、服药及伙食补助费</t>
    </r>
  </si>
  <si>
    <r>
      <rPr>
        <sz val="11"/>
        <rFont val="宋体"/>
        <charset val="134"/>
      </rPr>
      <t>使2450名重症精神病人得到医疗生活保障，受益人数2450人，受益人满意度100%。</t>
    </r>
  </si>
  <si>
    <t>2450</t>
  </si>
  <si>
    <r>
      <rPr>
        <sz val="11"/>
        <rFont val="宋体"/>
        <charset val="134"/>
      </rPr>
      <t>提供重症精神病患者医疗生活保障</t>
    </r>
  </si>
  <si>
    <r>
      <rPr>
        <sz val="11"/>
        <rFont val="宋体"/>
        <charset val="134"/>
      </rPr>
      <t>46900721T000000034115-计划生育公益基金</t>
    </r>
  </si>
  <si>
    <r>
      <rPr>
        <sz val="11"/>
        <rFont val="宋体"/>
        <charset val="134"/>
      </rPr>
      <t>独生子女奖励人数450人，困难家庭独生子女考上大学奖励人数100人，符合享受计划生育优惠奖励对象1000人，受益群众满意度100%。</t>
    </r>
  </si>
  <si>
    <r>
      <rPr>
        <sz val="11"/>
        <rFont val="宋体"/>
        <charset val="134"/>
      </rPr>
      <t xml:space="preserve">困难家庭独生子女考上大学奖励人数 </t>
    </r>
  </si>
  <si>
    <r>
      <rPr>
        <sz val="11"/>
        <rFont val="宋体"/>
        <charset val="134"/>
      </rPr>
      <t xml:space="preserve">独生子女奖励人数 </t>
    </r>
  </si>
  <si>
    <t>450</t>
  </si>
  <si>
    <r>
      <rPr>
        <sz val="11"/>
        <rFont val="宋体"/>
        <charset val="134"/>
      </rPr>
      <t xml:space="preserve">符合享受计划生育优惠奖励对象 </t>
    </r>
  </si>
  <si>
    <t>1000</t>
  </si>
  <si>
    <r>
      <rPr>
        <sz val="11"/>
        <rFont val="宋体"/>
        <charset val="134"/>
      </rPr>
      <t>46900721T000000034136-落实结扎手术费补助费</t>
    </r>
  </si>
  <si>
    <r>
      <rPr>
        <sz val="11"/>
        <rFont val="宋体"/>
        <charset val="134"/>
      </rPr>
      <t>有效控制多孩生育，提高生活质量。实施结扎手术69人，受益人数69人，受益人满意度100%。</t>
    </r>
  </si>
  <si>
    <r>
      <rPr>
        <sz val="11"/>
        <rFont val="宋体"/>
        <charset val="134"/>
      </rPr>
      <t>实施结扎手术</t>
    </r>
  </si>
  <si>
    <t>69</t>
  </si>
  <si>
    <r>
      <rPr>
        <sz val="11"/>
        <rFont val="宋体"/>
        <charset val="134"/>
      </rPr>
      <t>46900721T000000034150-落实引产手术费补助费</t>
    </r>
  </si>
  <si>
    <r>
      <rPr>
        <sz val="11"/>
        <rFont val="宋体"/>
        <charset val="134"/>
      </rPr>
      <t>实施手术次数263例，受益人数263人，受益人满意度100%。</t>
    </r>
  </si>
  <si>
    <r>
      <rPr>
        <sz val="11"/>
        <rFont val="宋体"/>
        <charset val="134"/>
      </rPr>
      <t>实施手术</t>
    </r>
  </si>
  <si>
    <t>263</t>
  </si>
  <si>
    <r>
      <rPr>
        <sz val="11"/>
        <rFont val="宋体"/>
        <charset val="134"/>
      </rPr>
      <t>46900721T000000034164-全市医疗废物处置费</t>
    </r>
  </si>
  <si>
    <r>
      <rPr>
        <sz val="11"/>
        <rFont val="宋体"/>
        <charset val="134"/>
      </rPr>
      <t>解决全市23家医疗机构对医疗废弃物处置需求，满足群众443000人对处置医疗废弃物的需求，受益群众满意度100%。</t>
    </r>
  </si>
  <si>
    <r>
      <rPr>
        <sz val="11"/>
        <rFont val="宋体"/>
        <charset val="134"/>
      </rPr>
      <t>解决医疗机构对医疗废弃物处置需求</t>
    </r>
  </si>
  <si>
    <t>23</t>
  </si>
  <si>
    <r>
      <rPr>
        <sz val="11"/>
        <rFont val="宋体"/>
        <charset val="134"/>
      </rPr>
      <t xml:space="preserve">满足群众对处置医疗废弃物的需求 </t>
    </r>
  </si>
  <si>
    <r>
      <rPr>
        <sz val="11"/>
        <rFont val="宋体"/>
        <charset val="134"/>
      </rPr>
      <t>46900721T000000034173-手术并发症治疗、生活补助费</t>
    </r>
  </si>
  <si>
    <r>
      <rPr>
        <sz val="11"/>
        <rFont val="宋体"/>
        <charset val="134"/>
      </rPr>
      <t>提供5人手术并发症医疗生活补助，受益人数5人，受益人满意度100%。</t>
    </r>
  </si>
  <si>
    <r>
      <rPr>
        <sz val="11"/>
        <rFont val="宋体"/>
        <charset val="134"/>
      </rPr>
      <t>为手术并发症人员提供医疗生活补助</t>
    </r>
  </si>
  <si>
    <r>
      <rPr>
        <sz val="11"/>
        <rFont val="宋体"/>
        <charset val="134"/>
      </rPr>
      <t>46900721T000000035779-定向免费培养医学生</t>
    </r>
  </si>
  <si>
    <r>
      <rPr>
        <sz val="11"/>
        <rFont val="宋体"/>
        <charset val="134"/>
      </rPr>
      <t>每年定向培养25名医学生，提升东方市医疗技术人才储备25人，受益人满意度100%。</t>
    </r>
  </si>
  <si>
    <r>
      <rPr>
        <sz val="11"/>
        <rFont val="宋体"/>
        <charset val="134"/>
      </rPr>
      <t>提升东方市医疗技术人才储备</t>
    </r>
  </si>
  <si>
    <t>25</t>
  </si>
  <si>
    <r>
      <rPr>
        <sz val="11"/>
        <rFont val="宋体"/>
        <charset val="134"/>
      </rPr>
      <t>定向培养医学生</t>
    </r>
  </si>
  <si>
    <r>
      <rPr>
        <sz val="11"/>
        <rFont val="宋体"/>
        <charset val="134"/>
      </rPr>
      <t>46900721T000000035780-预防性体检费及卫生监测费</t>
    </r>
  </si>
  <si>
    <r>
      <rPr>
        <sz val="11"/>
        <rFont val="宋体"/>
        <charset val="134"/>
      </rPr>
      <t>公共场所从业人员体检人数12000人，司机体检人数148000人，受益人数160000人，受益人满意度100%。</t>
    </r>
  </si>
  <si>
    <r>
      <rPr>
        <sz val="11"/>
        <rFont val="宋体"/>
        <charset val="134"/>
      </rPr>
      <t>公共场所从业人员体检人数</t>
    </r>
  </si>
  <si>
    <t>12000</t>
  </si>
  <si>
    <r>
      <rPr>
        <sz val="11"/>
        <rFont val="宋体"/>
        <charset val="134"/>
      </rPr>
      <t>司机体检人数</t>
    </r>
  </si>
  <si>
    <t>148000</t>
  </si>
  <si>
    <t>160000</t>
  </si>
  <si>
    <r>
      <rPr>
        <sz val="11"/>
        <rFont val="宋体"/>
        <charset val="134"/>
      </rPr>
      <t>46900721T000000035781-白内障复明手术项目经费</t>
    </r>
  </si>
  <si>
    <r>
      <rPr>
        <sz val="11"/>
        <rFont val="宋体"/>
        <charset val="134"/>
      </rPr>
      <t>为186人东方籍白内障患者免费治疗，使186人白内障患者恢复视力，受益人满意度100%。</t>
    </r>
  </si>
  <si>
    <r>
      <rPr>
        <sz val="11"/>
        <rFont val="宋体"/>
        <charset val="134"/>
      </rPr>
      <t>为东方籍白内障患者免费治疗</t>
    </r>
  </si>
  <si>
    <t>186</t>
  </si>
  <si>
    <r>
      <rPr>
        <sz val="11"/>
        <rFont val="宋体"/>
        <charset val="134"/>
      </rPr>
      <t>使白内障患者恢复视力</t>
    </r>
  </si>
  <si>
    <r>
      <rPr>
        <sz val="11"/>
        <rFont val="宋体"/>
        <charset val="134"/>
      </rPr>
      <t>46900721T000000035782-基层卫生健康人才工作补贴经费</t>
    </r>
  </si>
  <si>
    <r>
      <rPr>
        <sz val="11"/>
        <rFont val="宋体"/>
        <charset val="134"/>
      </rPr>
      <t>为全市489名医疗技术人才提升待遇，受益人数489人，受益人满意度100%.</t>
    </r>
  </si>
  <si>
    <r>
      <rPr>
        <sz val="11"/>
        <rFont val="宋体"/>
        <charset val="134"/>
      </rPr>
      <t>为医疗技术人才提升待遇</t>
    </r>
  </si>
  <si>
    <t>489</t>
  </si>
  <si>
    <r>
      <rPr>
        <sz val="11"/>
        <rFont val="宋体"/>
        <charset val="134"/>
      </rPr>
      <t>46900721T000000035783-乡村医生待遇经费</t>
    </r>
  </si>
  <si>
    <r>
      <rPr>
        <sz val="11"/>
        <rFont val="宋体"/>
        <charset val="134"/>
      </rPr>
      <t>发放全市265名乡村医生生活补贴，受益人数265人，受益人满意度100%。</t>
    </r>
  </si>
  <si>
    <r>
      <rPr>
        <sz val="11"/>
        <rFont val="宋体"/>
        <charset val="134"/>
      </rPr>
      <t>发放乡村医生生活补贴</t>
    </r>
  </si>
  <si>
    <t>265</t>
  </si>
  <si>
    <r>
      <rPr>
        <sz val="11"/>
        <rFont val="宋体"/>
        <charset val="134"/>
      </rPr>
      <t>46900721T000000038078-双百医疗人才资助经费</t>
    </r>
  </si>
  <si>
    <r>
      <rPr>
        <sz val="11"/>
        <rFont val="宋体"/>
        <charset val="134"/>
      </rPr>
      <t>资助完成在职学历提升181人，资助赴外业务进修36人，受益人数217人，受益人员满意度100%。</t>
    </r>
  </si>
  <si>
    <r>
      <rPr>
        <sz val="11"/>
        <rFont val="宋体"/>
        <charset val="134"/>
      </rPr>
      <t>资助完成在职学历提升</t>
    </r>
  </si>
  <si>
    <t>181</t>
  </si>
  <si>
    <r>
      <rPr>
        <sz val="11"/>
        <rFont val="宋体"/>
        <charset val="134"/>
      </rPr>
      <t>资助赴外业务进修</t>
    </r>
  </si>
  <si>
    <t>36</t>
  </si>
  <si>
    <t>217</t>
  </si>
  <si>
    <r>
      <rPr>
        <sz val="11"/>
        <rFont val="宋体"/>
        <charset val="134"/>
      </rPr>
      <t>46900721T000000038080-广坝卫生院业务用房污水处理及土方工程尾款</t>
    </r>
  </si>
  <si>
    <r>
      <rPr>
        <sz val="11"/>
        <rFont val="宋体"/>
        <charset val="134"/>
      </rPr>
      <t>建设广坝卫生院业务用房污水处理及土方工程项目1个，受益人数5240人，受益群众满意度100%。</t>
    </r>
  </si>
  <si>
    <r>
      <rPr>
        <sz val="11"/>
        <rFont val="宋体"/>
        <charset val="134"/>
      </rPr>
      <t>建设工程量</t>
    </r>
  </si>
  <si>
    <t>2000</t>
  </si>
  <si>
    <t>立方米</t>
  </si>
  <si>
    <r>
      <rPr>
        <sz val="11"/>
        <rFont val="宋体"/>
        <charset val="134"/>
      </rPr>
      <t>建设(改造、修缮)工程数量</t>
    </r>
  </si>
  <si>
    <r>
      <rPr>
        <sz val="11"/>
        <rFont val="宋体"/>
        <charset val="134"/>
      </rPr>
      <t>项目设计变更率</t>
    </r>
  </si>
  <si>
    <t>0</t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</si>
  <si>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</si>
  <si>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</si>
  <si>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</si>
  <si>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超概算项目比例</t>
    </r>
  </si>
  <si>
    <r>
      <rPr>
        <sz val="11"/>
        <rFont val="宋体"/>
        <charset val="134"/>
      </rPr>
      <t>建设(改造、修缮)工程量</t>
    </r>
  </si>
  <si>
    <t>平方米/公里</t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</si>
  <si>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</si>
  <si>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</si>
  <si>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项目受益人数</t>
    </r>
  </si>
  <si>
    <t>5240</t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</si>
  <si>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</si>
  <si>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</si>
  <si>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46900721T000000038088-公共卫生事件处置经费</t>
    </r>
  </si>
  <si>
    <r>
      <rPr>
        <sz val="11"/>
        <rFont val="宋体"/>
        <charset val="134"/>
      </rPr>
      <t>解决非典型性肺炎、手足口病、埃博拉病毒等4种病种，解决24家医疗卫生机构疫情防控物资采购及疫情防控人员经费需求，提升公共卫生处置能力，满足全市443000人医疗服务需求，群众满意度100%。</t>
    </r>
  </si>
  <si>
    <r>
      <rPr>
        <sz val="11"/>
        <rFont val="宋体"/>
        <charset val="134"/>
      </rPr>
      <t>解决病种</t>
    </r>
  </si>
  <si>
    <t>种</t>
  </si>
  <si>
    <r>
      <rPr>
        <sz val="11"/>
        <rFont val="宋体"/>
        <charset val="134"/>
      </rPr>
      <t>满足全市群众医疗服务需求</t>
    </r>
  </si>
  <si>
    <r>
      <rPr>
        <sz val="11"/>
        <rFont val="宋体"/>
        <charset val="134"/>
      </rPr>
      <t>解决医疗卫生机构疫情防控需求</t>
    </r>
  </si>
  <si>
    <r>
      <rPr>
        <sz val="11"/>
        <rFont val="宋体"/>
        <charset val="134"/>
      </rPr>
      <t>46900721T000000040086-卫生健康发展专项资金</t>
    </r>
  </si>
  <si>
    <r>
      <rPr>
        <sz val="11"/>
        <rFont val="宋体"/>
        <charset val="134"/>
      </rPr>
      <t>为全市人民提供12项基本公共卫生服务，为全市42.92万人提供基本药物制度保障，提高全市人民医疗服务质量水平达标率100%，计划生育家庭扶助提升幸福感100%，群众满意度100%。</t>
    </r>
  </si>
  <si>
    <r>
      <rPr>
        <sz val="11"/>
        <rFont val="宋体"/>
        <charset val="134"/>
      </rPr>
      <t>计划生育扶助家庭提升幸福感</t>
    </r>
  </si>
  <si>
    <r>
      <rPr>
        <sz val="11"/>
        <rFont val="宋体"/>
        <charset val="134"/>
      </rPr>
      <t>提供基本药物制度保障</t>
    </r>
  </si>
  <si>
    <t>429700</t>
  </si>
  <si>
    <r>
      <rPr>
        <sz val="11"/>
        <rFont val="宋体"/>
        <charset val="134"/>
      </rPr>
      <t>提高全市人民医疗服务质量水平</t>
    </r>
  </si>
  <si>
    <r>
      <rPr>
        <sz val="11"/>
        <rFont val="宋体"/>
        <charset val="134"/>
      </rPr>
      <t>提供基本公共卫生服务</t>
    </r>
  </si>
  <si>
    <r>
      <rPr>
        <sz val="11"/>
        <rFont val="宋体"/>
        <charset val="134"/>
      </rPr>
      <t>46900721T000000040118-为肺结核、肾衰血透病人免费治疗项目经费</t>
    </r>
  </si>
  <si>
    <r>
      <rPr>
        <sz val="11"/>
        <rFont val="宋体"/>
        <charset val="134"/>
      </rPr>
      <t>为96名肾衰病人免费治疗，为全市肺结核病人约720人免费进行血透治疗，受益人数816人，受益人满意度100%。</t>
    </r>
  </si>
  <si>
    <r>
      <rPr>
        <sz val="11"/>
        <rFont val="宋体"/>
        <charset val="134"/>
      </rPr>
      <t>为肺结核病人进行免费血透治疗</t>
    </r>
  </si>
  <si>
    <t>720</t>
  </si>
  <si>
    <t>816</t>
  </si>
  <si>
    <r>
      <rPr>
        <sz val="11"/>
        <rFont val="宋体"/>
        <charset val="134"/>
      </rPr>
      <t>为肾衰病人免费治疗</t>
    </r>
  </si>
  <si>
    <t>96</t>
  </si>
  <si>
    <r>
      <rPr>
        <sz val="11"/>
        <rFont val="宋体"/>
        <charset val="134"/>
      </rPr>
      <t>46900721T000000040119-救护车运行及维护管理费</t>
    </r>
  </si>
  <si>
    <r>
      <rPr>
        <sz val="11"/>
        <rFont val="宋体"/>
        <charset val="134"/>
      </rPr>
      <t>为15辆救护车运行进行维修维护，为全市群众450000人提供急救及转诊服务，社会满意度100%。</t>
    </r>
  </si>
  <si>
    <r>
      <rPr>
        <sz val="11"/>
        <rFont val="宋体"/>
        <charset val="134"/>
      </rPr>
      <t>为救护车运行进行维修维护</t>
    </r>
  </si>
  <si>
    <r>
      <rPr>
        <sz val="11"/>
        <rFont val="宋体"/>
        <charset val="134"/>
      </rPr>
      <t>为群众提供急救及转诊服务</t>
    </r>
  </si>
  <si>
    <t>450000</t>
  </si>
  <si>
    <r>
      <rPr>
        <sz val="11"/>
        <rFont val="宋体"/>
        <charset val="134"/>
      </rPr>
      <t>社会满意度</t>
    </r>
  </si>
  <si>
    <r>
      <rPr>
        <sz val="11"/>
        <rFont val="宋体"/>
        <charset val="134"/>
      </rPr>
      <t>46900721T000000040177-计划生育协管人员补贴</t>
    </r>
  </si>
  <si>
    <r>
      <rPr>
        <sz val="11"/>
        <rFont val="宋体"/>
        <charset val="134"/>
      </rPr>
      <t>发放20名计生协管员人员补贴，受益人数20人，受益人满意度100%。</t>
    </r>
  </si>
  <si>
    <r>
      <rPr>
        <sz val="11"/>
        <rFont val="宋体"/>
        <charset val="134"/>
      </rPr>
      <t>发放计生协管员人员补贴</t>
    </r>
  </si>
  <si>
    <r>
      <rPr>
        <sz val="11"/>
        <rFont val="宋体"/>
        <charset val="134"/>
      </rPr>
      <t>46900721T000000041984-重点人群应检尽检人员核酸检测经费</t>
    </r>
  </si>
  <si>
    <r>
      <rPr>
        <sz val="11"/>
        <rFont val="宋体"/>
        <charset val="134"/>
      </rPr>
      <t>为全市日均发热患者约125人、每日新增住院患者约100人、全市一线科室工作人员669人、口岸检疫和边防检查人员数量约120人、市场监督管理局冷链工作人员50人、社会福利养老机构工作人员（含社区工作人员）1816人以上人员进行核酸检测，满足全市群众447300人医疗服务需求，群众满意度100%。</t>
    </r>
  </si>
  <si>
    <r>
      <rPr>
        <sz val="11"/>
        <rFont val="宋体"/>
        <charset val="134"/>
      </rPr>
      <t>满足群众医疗服务需求</t>
    </r>
  </si>
  <si>
    <t>447300</t>
  </si>
  <si>
    <r>
      <rPr>
        <sz val="11"/>
        <rFont val="宋体"/>
        <charset val="134"/>
      </rPr>
      <t>检测全市日均发热患者</t>
    </r>
  </si>
  <si>
    <t>125</t>
  </si>
  <si>
    <r>
      <rPr>
        <sz val="11"/>
        <rFont val="宋体"/>
        <charset val="134"/>
      </rPr>
      <t>检测社会福利养老机构工作人员（含社区工作人员）</t>
    </r>
  </si>
  <si>
    <t>1816</t>
  </si>
  <si>
    <r>
      <rPr>
        <sz val="11"/>
        <rFont val="宋体"/>
        <charset val="134"/>
      </rPr>
      <t>检测每日新增住院患者</t>
    </r>
  </si>
  <si>
    <r>
      <rPr>
        <sz val="11"/>
        <rFont val="宋体"/>
        <charset val="134"/>
      </rPr>
      <t>检测市场监督管理局冷链工作人员</t>
    </r>
  </si>
  <si>
    <r>
      <rPr>
        <sz val="11"/>
        <rFont val="宋体"/>
        <charset val="134"/>
      </rPr>
      <t>检测口岸检疫和边防检查人员</t>
    </r>
  </si>
  <si>
    <t>120</t>
  </si>
  <si>
    <r>
      <rPr>
        <sz val="11"/>
        <rFont val="宋体"/>
        <charset val="134"/>
      </rPr>
      <t>检测全市一线科室工作人员</t>
    </r>
  </si>
  <si>
    <t>669</t>
  </si>
  <si>
    <r>
      <rPr>
        <sz val="11"/>
        <rFont val="宋体"/>
        <charset val="134"/>
      </rPr>
      <t>46900721Y000000014016-综合事务</t>
    </r>
  </si>
  <si>
    <r>
      <rPr>
        <sz val="11"/>
        <rFont val="宋体"/>
        <charset val="134"/>
      </rPr>
      <t>完成卫生健康工作督导18次，宣传卫生计生健康入户随访10000户，受益计划生育家庭10000户，受益群众满意度100%。</t>
    </r>
  </si>
  <si>
    <r>
      <rPr>
        <sz val="11"/>
        <rFont val="宋体"/>
        <charset val="134"/>
      </rPr>
      <t>受益计划生育家庭</t>
    </r>
  </si>
  <si>
    <t>10000</t>
  </si>
  <si>
    <t>户</t>
  </si>
  <si>
    <r>
      <rPr>
        <sz val="11"/>
        <rFont val="宋体"/>
        <charset val="134"/>
      </rPr>
      <t>卫生健康工作督导</t>
    </r>
  </si>
  <si>
    <t>18</t>
  </si>
  <si>
    <r>
      <rPr>
        <sz val="11"/>
        <rFont val="宋体"/>
        <charset val="134"/>
      </rPr>
      <t>宣传卫生计生健康入户随访</t>
    </r>
  </si>
  <si>
    <r>
      <rPr>
        <sz val="11"/>
        <rFont val="宋体"/>
        <charset val="134"/>
      </rPr>
      <t>46900721Y000000035065-打击两非工作经费</t>
    </r>
  </si>
  <si>
    <r>
      <rPr>
        <sz val="11"/>
        <rFont val="宋体"/>
        <charset val="134"/>
      </rPr>
      <t>完成打击“两非”工作4次，受益10个乡镇，受益群众满意度100%</t>
    </r>
  </si>
  <si>
    <r>
      <rPr>
        <sz val="11"/>
        <rFont val="宋体"/>
        <charset val="134"/>
      </rPr>
      <t>受益乡镇</t>
    </r>
  </si>
  <si>
    <r>
      <rPr>
        <sz val="11"/>
        <rFont val="宋体"/>
        <charset val="134"/>
      </rPr>
      <t>完成打击“两非”工作</t>
    </r>
  </si>
  <si>
    <r>
      <rPr>
        <sz val="11"/>
        <rFont val="宋体"/>
        <charset val="134"/>
      </rPr>
      <t>46900721Y000000035076-预防职业病工作经费</t>
    </r>
  </si>
  <si>
    <r>
      <rPr>
        <sz val="11"/>
        <rFont val="宋体"/>
        <charset val="134"/>
      </rPr>
      <t>为约1000名政府、企业负责人及管理人员进行培训，受益人数1000人，受益人满意度100%</t>
    </r>
  </si>
  <si>
    <r>
      <rPr>
        <sz val="11"/>
        <rFont val="宋体"/>
        <charset val="134"/>
      </rPr>
      <t>为政府、企业负责人及管理人员进行培训</t>
    </r>
  </si>
  <si>
    <r>
      <rPr>
        <sz val="11"/>
        <rFont val="宋体"/>
        <charset val="134"/>
      </rPr>
      <t>46900722T000000168815-普惠性民办托育机构补贴</t>
    </r>
  </si>
  <si>
    <r>
      <rPr>
        <sz val="11"/>
        <rFont val="宋体"/>
        <charset val="134"/>
      </rPr>
      <t>完成全市幼儿园招收3岁以下婴幼儿托位人数1775人，受益人数1775人，受益群众满意度100%</t>
    </r>
  </si>
  <si>
    <r>
      <rPr>
        <sz val="11"/>
        <rFont val="宋体"/>
        <charset val="134"/>
      </rPr>
      <t>完成全市幼儿园招收3岁以下婴幼儿托位</t>
    </r>
  </si>
  <si>
    <t>1775</t>
  </si>
  <si>
    <r>
      <rPr>
        <sz val="11"/>
        <rFont val="宋体"/>
        <charset val="134"/>
      </rPr>
      <t>46900722T000000168822-健康东方工作经费</t>
    </r>
  </si>
  <si>
    <r>
      <rPr>
        <sz val="11"/>
        <rFont val="宋体"/>
        <charset val="134"/>
      </rPr>
      <t>为完成健康考核工作，印刷宣传材料1000册，卫生健康知识宣传普及率100%，受益群众满意度100%。</t>
    </r>
  </si>
  <si>
    <r>
      <rPr>
        <sz val="11"/>
        <rFont val="宋体"/>
        <charset val="134"/>
      </rPr>
      <t>印刷宣传材料</t>
    </r>
  </si>
  <si>
    <t>册</t>
  </si>
  <si>
    <r>
      <rPr>
        <sz val="11"/>
        <rFont val="宋体"/>
        <charset val="134"/>
      </rPr>
      <t>卫生健康知识宣传普及率</t>
    </r>
  </si>
  <si>
    <r>
      <rPr>
        <sz val="11"/>
        <rFont val="宋体"/>
        <charset val="134"/>
      </rPr>
      <t>46900722T000000169110-公立医院医务人员养老和职业年金补贴</t>
    </r>
  </si>
  <si>
    <r>
      <rPr>
        <sz val="11"/>
        <rFont val="宋体"/>
        <charset val="134"/>
      </rPr>
      <t>为550人购买养老及职业年金补贴，受益人数550人，受益人满意度100%.</t>
    </r>
  </si>
  <si>
    <t>550</t>
  </si>
  <si>
    <r>
      <rPr>
        <sz val="11"/>
        <rFont val="宋体"/>
        <charset val="134"/>
      </rPr>
      <t>购买养老及职业年金补贴</t>
    </r>
  </si>
  <si>
    <r>
      <rPr>
        <sz val="11"/>
        <rFont val="宋体"/>
        <charset val="134"/>
      </rPr>
      <t>46900722T000000624495-离退休干部职工党组织书记工作补贴</t>
    </r>
  </si>
  <si>
    <r>
      <rPr>
        <sz val="11"/>
        <rFont val="宋体"/>
        <charset val="134"/>
      </rPr>
      <t>发放离退休干部职工党组织书记工作补贴1人，受益人数1人，受益人满意度100%。</t>
    </r>
  </si>
  <si>
    <r>
      <rPr>
        <sz val="11"/>
        <rFont val="宋体"/>
        <charset val="134"/>
      </rPr>
      <t>发放离退休干部职工党组织书记工作补贴</t>
    </r>
  </si>
  <si>
    <r>
      <rPr>
        <sz val="11"/>
        <rFont val="宋体"/>
        <charset val="134"/>
      </rPr>
      <t>46900722T000000675304-卫生人才招聘工作经费</t>
    </r>
  </si>
  <si>
    <r>
      <rPr>
        <sz val="11"/>
        <rFont val="宋体"/>
        <charset val="134"/>
      </rPr>
      <t>招录卫生专业技术人才200人，受益人数200人，受益人员满意度100%。</t>
    </r>
  </si>
  <si>
    <t>200</t>
  </si>
  <si>
    <r>
      <rPr>
        <sz val="11"/>
        <rFont val="宋体"/>
        <charset val="134"/>
      </rPr>
      <t>招录卫生专业技术人才</t>
    </r>
  </si>
  <si>
    <r>
      <rPr>
        <sz val="11"/>
        <rFont val="宋体"/>
        <charset val="134"/>
      </rPr>
      <t>46900722T000000675424-创建示范性老年友好型社区建设经费</t>
    </r>
  </si>
  <si>
    <r>
      <rPr>
        <sz val="11"/>
        <rFont val="宋体"/>
        <charset val="134"/>
      </rPr>
      <t>为东方市创建一个全国示范性老年友好型社区1个，受益人数443000人，受益群众满意度100%。</t>
    </r>
  </si>
  <si>
    <r>
      <rPr>
        <sz val="11"/>
        <rFont val="宋体"/>
        <charset val="134"/>
      </rPr>
      <t>为东方市创建一个全国示范性老年友好型社区</t>
    </r>
  </si>
  <si>
    <r>
      <rPr>
        <sz val="11"/>
        <rFont val="宋体"/>
        <charset val="134"/>
      </rPr>
      <t>46900722T000000675427-人事档案整理经费</t>
    </r>
  </si>
  <si>
    <r>
      <rPr>
        <sz val="11"/>
        <rFont val="宋体"/>
        <charset val="134"/>
      </rPr>
      <t>完成卫生系统约1200卷人事档案的专审工作，受益人数1200人，受益群众满意度100%。</t>
    </r>
  </si>
  <si>
    <r>
      <rPr>
        <sz val="11"/>
        <rFont val="宋体"/>
        <charset val="134"/>
      </rPr>
      <t>完成卫生系统人事档案的专审工作</t>
    </r>
  </si>
  <si>
    <t>1200</t>
  </si>
  <si>
    <t>卷</t>
  </si>
  <si>
    <r>
      <rPr>
        <sz val="11"/>
        <rFont val="宋体"/>
        <charset val="134"/>
      </rPr>
      <t>46900722T000000675639-东河中心卫生院新建业务用房项目</t>
    </r>
  </si>
  <si>
    <r>
      <rPr>
        <sz val="11"/>
        <rFont val="宋体"/>
        <charset val="134"/>
      </rPr>
      <t>完成建设(改造、修缮)工程数量1个，设施正常运转率100%，受益人数443000人，受益群众满意度100%。</t>
    </r>
  </si>
  <si>
    <r>
      <rPr>
        <sz val="11"/>
        <rFont val="宋体"/>
        <charset val="134"/>
      </rPr>
      <t>46900722T000000684104-双百人才引进补助费</t>
    </r>
  </si>
  <si>
    <r>
      <rPr>
        <sz val="11"/>
        <rFont val="宋体"/>
        <charset val="134"/>
      </rPr>
      <t xml:space="preserve">双百人才引进2人，受益群众446000人，群众满意度100%。 </t>
    </r>
  </si>
  <si>
    <r>
      <rPr>
        <sz val="11"/>
        <rFont val="宋体"/>
        <charset val="134"/>
      </rPr>
      <t>受益群众</t>
    </r>
  </si>
  <si>
    <t>446000</t>
  </si>
  <si>
    <r>
      <rPr>
        <sz val="11"/>
        <rFont val="宋体"/>
        <charset val="134"/>
      </rPr>
      <t>双百人才引进</t>
    </r>
  </si>
  <si>
    <t>2</t>
  </si>
  <si>
    <r>
      <rPr>
        <sz val="11"/>
        <rFont val="宋体"/>
        <charset val="134"/>
      </rPr>
      <t>46900722T000000690198-基本药物制度补助资金</t>
    </r>
  </si>
  <si>
    <r>
      <rPr>
        <sz val="11"/>
        <rFont val="宋体"/>
        <charset val="134"/>
      </rPr>
      <t>对18家基层医疗卫生机构给予基本药物补助，受益医疗机构18家，受益对象满意度100%。</t>
    </r>
  </si>
  <si>
    <r>
      <rPr>
        <sz val="11"/>
        <rFont val="宋体"/>
        <charset val="134"/>
      </rPr>
      <t>受益对象满意度</t>
    </r>
  </si>
  <si>
    <r>
      <rPr>
        <sz val="11"/>
        <rFont val="宋体"/>
        <charset val="134"/>
      </rPr>
      <t>对基层医疗卫生机构给予基本药物补助</t>
    </r>
  </si>
  <si>
    <r>
      <rPr>
        <sz val="11"/>
        <rFont val="宋体"/>
        <charset val="134"/>
      </rPr>
      <t>受益医疗机构</t>
    </r>
  </si>
  <si>
    <r>
      <rPr>
        <sz val="11"/>
        <rFont val="宋体"/>
        <charset val="134"/>
      </rPr>
      <t>46900722T000000690227-基本公共卫生服务补助资金</t>
    </r>
  </si>
  <si>
    <r>
      <rPr>
        <sz val="11"/>
        <rFont val="宋体"/>
        <charset val="134"/>
      </rPr>
      <t>为全市群众提供基本公共卫生服务，基本公共卫生服务覆盖率95%，受益对象满意度100%。</t>
    </r>
  </si>
  <si>
    <r>
      <rPr>
        <sz val="11"/>
        <rFont val="宋体"/>
        <charset val="134"/>
      </rPr>
      <t>基本公共卫生服务覆盖率</t>
    </r>
  </si>
  <si>
    <t>95</t>
  </si>
  <si>
    <r>
      <rPr>
        <sz val="11"/>
        <rFont val="宋体"/>
        <charset val="134"/>
      </rPr>
      <t>为全市群众提供基本公共卫生服务</t>
    </r>
  </si>
  <si>
    <t>444500</t>
  </si>
  <si>
    <r>
      <rPr>
        <sz val="11"/>
        <rFont val="宋体"/>
        <charset val="134"/>
      </rPr>
      <t>46900722T000000691679-医疗救助补助资金</t>
    </r>
  </si>
  <si>
    <r>
      <rPr>
        <sz val="11"/>
        <rFont val="宋体"/>
        <charset val="134"/>
      </rPr>
      <t>对身份不明或无力支付费用的急危重病患者及时救助6人，受益人数6人，受益对象满意度100%。</t>
    </r>
  </si>
  <si>
    <t>6</t>
  </si>
  <si>
    <r>
      <rPr>
        <sz val="11"/>
        <rFont val="宋体"/>
        <charset val="134"/>
      </rPr>
      <t>对身份不明或无力支付费用的急危重病患者及时救助</t>
    </r>
  </si>
  <si>
    <r>
      <rPr>
        <sz val="11"/>
        <rFont val="宋体"/>
        <charset val="134"/>
      </rPr>
      <t>46900722T000000692820-计划生育转移支付资金</t>
    </r>
  </si>
  <si>
    <r>
      <rPr>
        <sz val="11"/>
        <rFont val="宋体"/>
        <charset val="134"/>
      </rPr>
      <t>对农村部分计划生育家庭和计划生育家庭特别扶助150人，受益人数150人，受益对象满意度100%。</t>
    </r>
  </si>
  <si>
    <r>
      <rPr>
        <sz val="11"/>
        <rFont val="宋体"/>
        <charset val="134"/>
      </rPr>
      <t>对农村部分计划生育家庭和计划生育家庭特别扶助</t>
    </r>
  </si>
  <si>
    <t>150</t>
  </si>
  <si>
    <r>
      <rPr>
        <sz val="11"/>
        <rFont val="宋体"/>
        <charset val="134"/>
      </rPr>
      <t>46900722Y000000665819-新冠肺炎疫情防控工作经费</t>
    </r>
  </si>
  <si>
    <r>
      <rPr>
        <sz val="11"/>
        <rFont val="宋体"/>
        <charset val="134"/>
      </rPr>
      <t xml:space="preserve">开展下乡督导疫情防控125次，满足全市24家医疗机构工作指导需求，受益对象满意度100%。 </t>
    </r>
  </si>
  <si>
    <r>
      <rPr>
        <sz val="11"/>
        <rFont val="宋体"/>
        <charset val="134"/>
      </rPr>
      <t>开展下乡督导疫情防控</t>
    </r>
  </si>
  <si>
    <r>
      <rPr>
        <sz val="11"/>
        <rFont val="宋体"/>
        <charset val="134"/>
      </rPr>
      <t>满足医疗机构工作指导需求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</si>
</sst>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1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3" borderId="13" applyNumberFormat="0" applyAlignment="0" applyProtection="0">
      <alignment vertical="center"/>
    </xf>
    <xf numFmtId="0" fontId="40" fillId="14" borderId="1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0" borderId="0"/>
    <xf numFmtId="0" fontId="4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76" fontId="19" fillId="0" borderId="12" xfId="32" applyNumberFormat="1" applyFont="1" applyFill="1" applyBorder="1" applyAlignment="1">
      <alignment horizontal="right" vertical="center" wrapText="1"/>
    </xf>
    <xf numFmtId="176" fontId="20" fillId="0" borderId="12" xfId="3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2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汇总）2016年“三公”经费及会议费预算明细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0" sqref="A10"/>
    </sheetView>
  </sheetViews>
  <sheetFormatPr defaultColWidth="9" defaultRowHeight="13.5" outlineLevelRow="3"/>
  <cols>
    <col min="1" max="1" width="143.616666666667" customWidth="1"/>
    <col min="2" max="2" width="9.76666666666667" customWidth="1"/>
  </cols>
  <sheetData>
    <row r="1" ht="65" customHeight="1" spans="1:1">
      <c r="A1" s="23"/>
    </row>
    <row r="2" ht="195.55" customHeight="1" spans="1:1">
      <c r="A2" s="70" t="s">
        <v>0</v>
      </c>
    </row>
    <row r="3" ht="85" customHeight="1" spans="1:1">
      <c r="A3" s="71" t="s">
        <v>1</v>
      </c>
    </row>
    <row r="4" ht="65" customHeight="1" spans="1:1">
      <c r="A4" s="72">
        <v>44599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2</v>
      </c>
      <c r="F1" s="36" t="s">
        <v>2</v>
      </c>
      <c r="G1" s="36" t="s">
        <v>2</v>
      </c>
      <c r="H1" s="41"/>
    </row>
    <row r="2" ht="22.8" customHeight="1" spans="1:8">
      <c r="A2" s="36"/>
      <c r="B2" s="4" t="s">
        <v>3</v>
      </c>
      <c r="C2" s="4"/>
      <c r="D2" s="4"/>
      <c r="E2" s="4"/>
      <c r="F2" s="4"/>
      <c r="G2" s="4"/>
      <c r="H2" s="41" t="s">
        <v>4</v>
      </c>
    </row>
    <row r="3" ht="19.55" customHeight="1" spans="1:8">
      <c r="A3" s="37"/>
      <c r="B3" s="53"/>
      <c r="D3" s="23"/>
      <c r="F3" s="64"/>
      <c r="G3" s="64" t="s">
        <v>5</v>
      </c>
      <c r="H3" s="65"/>
    </row>
    <row r="4" ht="24.4" customHeight="1" spans="1:8">
      <c r="A4" s="41"/>
      <c r="B4" s="22" t="s">
        <v>6</v>
      </c>
      <c r="C4" s="22"/>
      <c r="D4" s="22" t="s">
        <v>7</v>
      </c>
      <c r="E4" s="22"/>
      <c r="F4" s="22"/>
      <c r="G4" s="22"/>
      <c r="H4" s="41"/>
    </row>
    <row r="5" ht="24.4" customHeight="1" spans="2:7">
      <c r="B5" s="22" t="s">
        <v>8</v>
      </c>
      <c r="C5" s="22" t="s">
        <v>9</v>
      </c>
      <c r="D5" s="22" t="s">
        <v>8</v>
      </c>
      <c r="E5" s="22" t="s">
        <v>10</v>
      </c>
      <c r="F5" s="22" t="s">
        <v>11</v>
      </c>
      <c r="G5" s="22" t="s">
        <v>12</v>
      </c>
    </row>
    <row r="6" ht="22.8" customHeight="1" spans="1:8">
      <c r="A6" s="44"/>
      <c r="B6" s="56" t="s">
        <v>13</v>
      </c>
      <c r="C6" s="11">
        <v>14990.82</v>
      </c>
      <c r="D6" s="56" t="s">
        <v>14</v>
      </c>
      <c r="E6" s="11">
        <v>16927.6</v>
      </c>
      <c r="F6" s="11">
        <v>10386.82</v>
      </c>
      <c r="G6" s="11">
        <v>6540.78</v>
      </c>
      <c r="H6" s="44"/>
    </row>
    <row r="7" ht="22.8" customHeight="1" spans="1:8">
      <c r="A7" s="44"/>
      <c r="B7" s="56" t="s">
        <v>15</v>
      </c>
      <c r="C7" s="11">
        <v>8450.04</v>
      </c>
      <c r="D7" s="56" t="s">
        <v>16</v>
      </c>
      <c r="E7" s="11"/>
      <c r="F7" s="11"/>
      <c r="G7" s="11"/>
      <c r="H7" s="44"/>
    </row>
    <row r="8" ht="22.8" customHeight="1" spans="1:8">
      <c r="A8" s="44"/>
      <c r="B8" s="56" t="s">
        <v>17</v>
      </c>
      <c r="C8" s="11">
        <v>6540.78</v>
      </c>
      <c r="D8" s="56" t="s">
        <v>18</v>
      </c>
      <c r="E8" s="11"/>
      <c r="F8" s="11"/>
      <c r="G8" s="11"/>
      <c r="H8" s="44"/>
    </row>
    <row r="9" ht="22.8" customHeight="1" spans="1:8">
      <c r="A9" s="44"/>
      <c r="B9" s="56" t="s">
        <v>19</v>
      </c>
      <c r="C9" s="11"/>
      <c r="D9" s="56" t="s">
        <v>20</v>
      </c>
      <c r="E9" s="11"/>
      <c r="F9" s="11"/>
      <c r="G9" s="11"/>
      <c r="H9" s="44"/>
    </row>
    <row r="10" ht="22.8" customHeight="1" spans="1:8">
      <c r="A10" s="44"/>
      <c r="B10" s="56" t="s">
        <v>19</v>
      </c>
      <c r="C10" s="11"/>
      <c r="D10" s="56" t="s">
        <v>21</v>
      </c>
      <c r="E10" s="11"/>
      <c r="F10" s="11"/>
      <c r="G10" s="11"/>
      <c r="H10" s="44"/>
    </row>
    <row r="11" ht="22.8" customHeight="1" spans="1:8">
      <c r="A11" s="44"/>
      <c r="B11" s="56" t="s">
        <v>19</v>
      </c>
      <c r="C11" s="11"/>
      <c r="D11" s="56" t="s">
        <v>22</v>
      </c>
      <c r="E11" s="11"/>
      <c r="F11" s="11"/>
      <c r="G11" s="11"/>
      <c r="H11" s="44"/>
    </row>
    <row r="12" ht="22.8" customHeight="1" spans="1:8">
      <c r="A12" s="44"/>
      <c r="B12" s="56" t="s">
        <v>19</v>
      </c>
      <c r="C12" s="11"/>
      <c r="D12" s="56" t="s">
        <v>23</v>
      </c>
      <c r="E12" s="11"/>
      <c r="F12" s="11"/>
      <c r="G12" s="11"/>
      <c r="H12" s="44"/>
    </row>
    <row r="13" ht="22.8" customHeight="1" spans="1:8">
      <c r="A13" s="44"/>
      <c r="B13" s="56" t="s">
        <v>19</v>
      </c>
      <c r="C13" s="11"/>
      <c r="D13" s="56" t="s">
        <v>24</v>
      </c>
      <c r="E13" s="11"/>
      <c r="F13" s="11"/>
      <c r="G13" s="11"/>
      <c r="H13" s="44"/>
    </row>
    <row r="14" ht="22.8" customHeight="1" spans="1:8">
      <c r="A14" s="44"/>
      <c r="B14" s="56" t="s">
        <v>19</v>
      </c>
      <c r="C14" s="11"/>
      <c r="D14" s="56" t="s">
        <v>25</v>
      </c>
      <c r="E14" s="11">
        <v>80.96</v>
      </c>
      <c r="F14" s="11">
        <v>80.96</v>
      </c>
      <c r="G14" s="11"/>
      <c r="H14" s="44"/>
    </row>
    <row r="15" ht="22.8" customHeight="1" spans="1:8">
      <c r="A15" s="44"/>
      <c r="B15" s="56" t="s">
        <v>19</v>
      </c>
      <c r="C15" s="11"/>
      <c r="D15" s="56" t="s">
        <v>26</v>
      </c>
      <c r="E15" s="11"/>
      <c r="F15" s="11"/>
      <c r="G15" s="11"/>
      <c r="H15" s="44"/>
    </row>
    <row r="16" ht="22.8" customHeight="1" spans="1:8">
      <c r="A16" s="44"/>
      <c r="B16" s="56" t="s">
        <v>19</v>
      </c>
      <c r="C16" s="11"/>
      <c r="D16" s="56" t="s">
        <v>27</v>
      </c>
      <c r="E16" s="11">
        <v>10276.28</v>
      </c>
      <c r="F16" s="11">
        <v>10276.28</v>
      </c>
      <c r="G16" s="11"/>
      <c r="H16" s="44"/>
    </row>
    <row r="17" ht="22.8" customHeight="1" spans="1:8">
      <c r="A17" s="44"/>
      <c r="B17" s="56" t="s">
        <v>19</v>
      </c>
      <c r="C17" s="11"/>
      <c r="D17" s="56" t="s">
        <v>28</v>
      </c>
      <c r="E17" s="11"/>
      <c r="F17" s="11"/>
      <c r="G17" s="11"/>
      <c r="H17" s="44"/>
    </row>
    <row r="18" ht="22.8" customHeight="1" spans="1:8">
      <c r="A18" s="44"/>
      <c r="B18" s="56" t="s">
        <v>19</v>
      </c>
      <c r="C18" s="11"/>
      <c r="D18" s="56" t="s">
        <v>29</v>
      </c>
      <c r="E18" s="11">
        <v>6540.78</v>
      </c>
      <c r="F18" s="11"/>
      <c r="G18" s="11">
        <v>6540.78</v>
      </c>
      <c r="H18" s="44"/>
    </row>
    <row r="19" ht="22.8" customHeight="1" spans="1:8">
      <c r="A19" s="44"/>
      <c r="B19" s="56" t="s">
        <v>19</v>
      </c>
      <c r="C19" s="11"/>
      <c r="D19" s="56" t="s">
        <v>30</v>
      </c>
      <c r="E19" s="11"/>
      <c r="F19" s="11"/>
      <c r="G19" s="11"/>
      <c r="H19" s="44"/>
    </row>
    <row r="20" ht="22.8" customHeight="1" spans="1:8">
      <c r="A20" s="44"/>
      <c r="B20" s="56" t="s">
        <v>19</v>
      </c>
      <c r="C20" s="11"/>
      <c r="D20" s="56" t="s">
        <v>31</v>
      </c>
      <c r="E20" s="11"/>
      <c r="F20" s="11"/>
      <c r="G20" s="11"/>
      <c r="H20" s="44"/>
    </row>
    <row r="21" ht="22.8" customHeight="1" spans="1:8">
      <c r="A21" s="44"/>
      <c r="B21" s="56" t="s">
        <v>19</v>
      </c>
      <c r="C21" s="11"/>
      <c r="D21" s="56" t="s">
        <v>32</v>
      </c>
      <c r="E21" s="11"/>
      <c r="F21" s="11"/>
      <c r="G21" s="11"/>
      <c r="H21" s="44"/>
    </row>
    <row r="22" ht="22.8" customHeight="1" spans="1:8">
      <c r="A22" s="44"/>
      <c r="B22" s="56" t="s">
        <v>19</v>
      </c>
      <c r="C22" s="11"/>
      <c r="D22" s="56" t="s">
        <v>33</v>
      </c>
      <c r="E22" s="11"/>
      <c r="F22" s="11"/>
      <c r="G22" s="11"/>
      <c r="H22" s="44"/>
    </row>
    <row r="23" ht="22.8" customHeight="1" spans="1:8">
      <c r="A23" s="44"/>
      <c r="B23" s="56" t="s">
        <v>19</v>
      </c>
      <c r="C23" s="11"/>
      <c r="D23" s="56" t="s">
        <v>34</v>
      </c>
      <c r="E23" s="11"/>
      <c r="F23" s="11"/>
      <c r="G23" s="11"/>
      <c r="H23" s="44"/>
    </row>
    <row r="24" ht="22.8" customHeight="1" spans="1:8">
      <c r="A24" s="44"/>
      <c r="B24" s="56" t="s">
        <v>19</v>
      </c>
      <c r="C24" s="11"/>
      <c r="D24" s="56" t="s">
        <v>35</v>
      </c>
      <c r="E24" s="11"/>
      <c r="F24" s="11"/>
      <c r="G24" s="11"/>
      <c r="H24" s="44"/>
    </row>
    <row r="25" ht="22.8" customHeight="1" spans="1:8">
      <c r="A25" s="44"/>
      <c r="B25" s="56" t="s">
        <v>19</v>
      </c>
      <c r="C25" s="11"/>
      <c r="D25" s="56" t="s">
        <v>36</v>
      </c>
      <c r="E25" s="11"/>
      <c r="F25" s="11"/>
      <c r="G25" s="11"/>
      <c r="H25" s="44"/>
    </row>
    <row r="26" ht="22.8" customHeight="1" spans="1:8">
      <c r="A26" s="44"/>
      <c r="B26" s="56" t="s">
        <v>19</v>
      </c>
      <c r="C26" s="11"/>
      <c r="D26" s="56" t="s">
        <v>37</v>
      </c>
      <c r="E26" s="11">
        <v>29.58</v>
      </c>
      <c r="F26" s="11">
        <v>29.58</v>
      </c>
      <c r="G26" s="11"/>
      <c r="H26" s="44"/>
    </row>
    <row r="27" ht="22.8" customHeight="1" spans="1:8">
      <c r="A27" s="44"/>
      <c r="B27" s="56" t="s">
        <v>19</v>
      </c>
      <c r="C27" s="11"/>
      <c r="D27" s="56" t="s">
        <v>38</v>
      </c>
      <c r="E27" s="11"/>
      <c r="F27" s="11"/>
      <c r="G27" s="11"/>
      <c r="H27" s="44"/>
    </row>
    <row r="28" ht="22.8" customHeight="1" spans="1:8">
      <c r="A28" s="44"/>
      <c r="B28" s="56" t="s">
        <v>19</v>
      </c>
      <c r="C28" s="11"/>
      <c r="D28" s="56" t="s">
        <v>39</v>
      </c>
      <c r="E28" s="11"/>
      <c r="F28" s="11"/>
      <c r="G28" s="11"/>
      <c r="H28" s="44"/>
    </row>
    <row r="29" ht="22.8" customHeight="1" spans="1:8">
      <c r="A29" s="44"/>
      <c r="B29" s="56" t="s">
        <v>19</v>
      </c>
      <c r="C29" s="11"/>
      <c r="D29" s="56" t="s">
        <v>40</v>
      </c>
      <c r="E29" s="11"/>
      <c r="F29" s="11"/>
      <c r="G29" s="11"/>
      <c r="H29" s="44"/>
    </row>
    <row r="30" ht="22.8" customHeight="1" spans="1:8">
      <c r="A30" s="44"/>
      <c r="B30" s="56" t="s">
        <v>19</v>
      </c>
      <c r="C30" s="11"/>
      <c r="D30" s="56" t="s">
        <v>41</v>
      </c>
      <c r="E30" s="11"/>
      <c r="F30" s="11"/>
      <c r="G30" s="11"/>
      <c r="H30" s="44"/>
    </row>
    <row r="31" ht="22.8" customHeight="1" spans="1:8">
      <c r="A31" s="44"/>
      <c r="B31" s="56" t="s">
        <v>19</v>
      </c>
      <c r="C31" s="11"/>
      <c r="D31" s="56" t="s">
        <v>42</v>
      </c>
      <c r="E31" s="11"/>
      <c r="F31" s="11"/>
      <c r="G31" s="11"/>
      <c r="H31" s="44"/>
    </row>
    <row r="32" ht="22.8" customHeight="1" spans="1:8">
      <c r="A32" s="44"/>
      <c r="B32" s="56" t="s">
        <v>19</v>
      </c>
      <c r="C32" s="11"/>
      <c r="D32" s="56" t="s">
        <v>43</v>
      </c>
      <c r="E32" s="11"/>
      <c r="F32" s="11"/>
      <c r="G32" s="11"/>
      <c r="H32" s="44"/>
    </row>
    <row r="33" ht="22.8" customHeight="1" spans="1:8">
      <c r="A33" s="44"/>
      <c r="B33" s="56" t="s">
        <v>19</v>
      </c>
      <c r="C33" s="11"/>
      <c r="D33" s="56" t="s">
        <v>44</v>
      </c>
      <c r="E33" s="11"/>
      <c r="F33" s="11"/>
      <c r="G33" s="11"/>
      <c r="H33" s="44"/>
    </row>
    <row r="34" ht="22.8" customHeight="1" spans="1:8">
      <c r="A34" s="44"/>
      <c r="B34" s="56" t="s">
        <v>19</v>
      </c>
      <c r="C34" s="11"/>
      <c r="D34" s="56" t="s">
        <v>45</v>
      </c>
      <c r="E34" s="11"/>
      <c r="F34" s="11"/>
      <c r="G34" s="11"/>
      <c r="H34" s="44"/>
    </row>
    <row r="35" ht="22.8" customHeight="1" spans="1:8">
      <c r="A35" s="44"/>
      <c r="B35" s="56" t="s">
        <v>19</v>
      </c>
      <c r="C35" s="11"/>
      <c r="D35" s="56" t="s">
        <v>46</v>
      </c>
      <c r="E35" s="11"/>
      <c r="F35" s="11"/>
      <c r="G35" s="11"/>
      <c r="H35" s="44"/>
    </row>
    <row r="36" ht="22.8" customHeight="1" spans="1:8">
      <c r="A36" s="44"/>
      <c r="B36" s="56" t="s">
        <v>19</v>
      </c>
      <c r="C36" s="11"/>
      <c r="D36" s="56" t="s">
        <v>47</v>
      </c>
      <c r="E36" s="11"/>
      <c r="F36" s="11"/>
      <c r="G36" s="11"/>
      <c r="H36" s="44"/>
    </row>
    <row r="37" ht="22.8" customHeight="1" spans="1:8">
      <c r="A37" s="44"/>
      <c r="B37" s="56" t="s">
        <v>48</v>
      </c>
      <c r="C37" s="11">
        <v>1936.78</v>
      </c>
      <c r="D37" s="56" t="s">
        <v>49</v>
      </c>
      <c r="E37" s="11"/>
      <c r="F37" s="11"/>
      <c r="G37" s="11"/>
      <c r="H37" s="44"/>
    </row>
    <row r="38" ht="22.8" customHeight="1" spans="1:8">
      <c r="A38" s="44"/>
      <c r="B38" s="56" t="s">
        <v>50</v>
      </c>
      <c r="C38" s="11">
        <v>1936.78</v>
      </c>
      <c r="D38" s="56"/>
      <c r="E38" s="11"/>
      <c r="F38" s="11"/>
      <c r="G38" s="11"/>
      <c r="H38" s="44"/>
    </row>
    <row r="39" ht="22.8" customHeight="1" spans="1:8">
      <c r="A39" s="44"/>
      <c r="B39" s="56" t="s">
        <v>51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52</v>
      </c>
      <c r="C40" s="58">
        <v>16927.6</v>
      </c>
      <c r="D40" s="25" t="s">
        <v>53</v>
      </c>
      <c r="E40" s="58">
        <v>16927.6</v>
      </c>
      <c r="F40" s="58">
        <v>10386.82</v>
      </c>
      <c r="G40" s="58">
        <v>6540.78</v>
      </c>
      <c r="H40" s="42"/>
    </row>
    <row r="41" ht="9.75" customHeight="1" spans="1:8">
      <c r="A41" s="66"/>
      <c r="B41" s="66"/>
      <c r="C41" s="66"/>
      <c r="D41" s="67"/>
      <c r="E41" s="66"/>
      <c r="F41" s="66"/>
      <c r="G41" s="66"/>
      <c r="H41" s="68"/>
    </row>
    <row r="42" ht="16.35" customHeight="1" spans="1:8">
      <c r="A42" s="23"/>
      <c r="B42" s="69"/>
      <c r="C42" s="69"/>
      <c r="D42" s="69"/>
      <c r="E42" s="69"/>
      <c r="F42" s="69"/>
      <c r="G42" s="69"/>
      <c r="H42" s="23"/>
    </row>
    <row r="43" ht="16.35" customHeight="1" spans="1:8">
      <c r="A43" s="23"/>
      <c r="B43" s="69"/>
      <c r="C43" s="69"/>
      <c r="D43" s="69"/>
      <c r="E43" s="69"/>
      <c r="F43" s="69"/>
      <c r="G43" s="69"/>
      <c r="H43" s="23"/>
    </row>
    <row r="44" ht="16.35" customHeight="1" spans="1:8">
      <c r="A44" s="23"/>
      <c r="B44" s="69"/>
      <c r="C44" s="69"/>
      <c r="D44" s="69"/>
      <c r="E44" s="69"/>
      <c r="F44" s="69"/>
      <c r="G44" s="69"/>
      <c r="H44" s="23"/>
    </row>
    <row r="45" ht="16.35" customHeight="1" spans="1:8">
      <c r="A45" s="23"/>
      <c r="B45" s="69"/>
      <c r="C45" s="69"/>
      <c r="D45" s="69"/>
      <c r="E45" s="69"/>
      <c r="F45" s="69"/>
      <c r="G45" s="69"/>
      <c r="H45" s="23"/>
    </row>
    <row r="46" ht="16.35" customHeight="1" spans="1:8">
      <c r="A46" s="23"/>
      <c r="B46" s="69"/>
      <c r="C46" s="69"/>
      <c r="D46" s="69"/>
      <c r="E46" s="69"/>
      <c r="F46" s="69"/>
      <c r="G46" s="69"/>
      <c r="H46" s="23"/>
    </row>
    <row r="47" ht="16.35" customHeight="1" spans="1:8">
      <c r="A47" s="23"/>
      <c r="B47" s="69"/>
      <c r="C47" s="69"/>
      <c r="D47" s="69"/>
      <c r="E47" s="69"/>
      <c r="F47" s="69"/>
      <c r="G47" s="69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54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10386.82</v>
      </c>
      <c r="G7" s="26">
        <v>545.43</v>
      </c>
      <c r="H7" s="26">
        <v>9841.39</v>
      </c>
      <c r="I7" s="24"/>
    </row>
    <row r="8" ht="22.8" customHeight="1" spans="1:9">
      <c r="A8" s="27"/>
      <c r="B8" s="28" t="s">
        <v>65</v>
      </c>
      <c r="C8" s="28"/>
      <c r="D8" s="28"/>
      <c r="E8" s="29" t="s">
        <v>66</v>
      </c>
      <c r="F8" s="30">
        <v>80.96</v>
      </c>
      <c r="G8" s="30">
        <v>80.96</v>
      </c>
      <c r="H8" s="30"/>
      <c r="I8" s="27"/>
    </row>
    <row r="9" ht="22.8" customHeight="1" spans="1:9">
      <c r="A9" s="27"/>
      <c r="B9" s="28"/>
      <c r="C9" s="28" t="s">
        <v>67</v>
      </c>
      <c r="D9" s="28"/>
      <c r="E9" s="29" t="s">
        <v>68</v>
      </c>
      <c r="F9" s="30">
        <v>78.26</v>
      </c>
      <c r="G9" s="30">
        <v>78.26</v>
      </c>
      <c r="H9" s="30"/>
      <c r="I9" s="27"/>
    </row>
    <row r="10" ht="22.8" customHeight="1" spans="1:9">
      <c r="A10" s="27"/>
      <c r="B10" s="28"/>
      <c r="C10" s="28"/>
      <c r="D10" s="28" t="s">
        <v>67</v>
      </c>
      <c r="E10" s="29" t="s">
        <v>69</v>
      </c>
      <c r="F10" s="30">
        <v>71.91</v>
      </c>
      <c r="G10" s="11">
        <v>71.91</v>
      </c>
      <c r="H10" s="11"/>
      <c r="I10" s="27"/>
    </row>
    <row r="11" ht="22.8" customHeight="1" spans="1:9">
      <c r="A11" s="27"/>
      <c r="B11" s="28"/>
      <c r="C11" s="28"/>
      <c r="D11" s="28" t="s">
        <v>70</v>
      </c>
      <c r="E11" s="29" t="s">
        <v>71</v>
      </c>
      <c r="F11" s="30">
        <v>6.35</v>
      </c>
      <c r="G11" s="11">
        <v>6.35</v>
      </c>
      <c r="H11" s="11"/>
      <c r="I11" s="27"/>
    </row>
    <row r="12" ht="22.8" customHeight="1" spans="2:9">
      <c r="B12" s="28"/>
      <c r="C12" s="28" t="s">
        <v>72</v>
      </c>
      <c r="D12" s="28"/>
      <c r="E12" s="29" t="s">
        <v>73</v>
      </c>
      <c r="F12" s="30">
        <v>2.7</v>
      </c>
      <c r="G12" s="30">
        <v>2.7</v>
      </c>
      <c r="H12" s="30"/>
      <c r="I12" s="27"/>
    </row>
    <row r="13" ht="22.8" customHeight="1" spans="2:9">
      <c r="B13" s="28"/>
      <c r="C13" s="28"/>
      <c r="D13" s="28" t="s">
        <v>74</v>
      </c>
      <c r="E13" s="29" t="s">
        <v>75</v>
      </c>
      <c r="F13" s="30">
        <v>2.7</v>
      </c>
      <c r="G13" s="11">
        <v>2.7</v>
      </c>
      <c r="H13" s="11"/>
      <c r="I13" s="27"/>
    </row>
    <row r="14" ht="22.8" customHeight="1" spans="2:9">
      <c r="B14" s="28" t="s">
        <v>76</v>
      </c>
      <c r="C14" s="28"/>
      <c r="D14" s="28"/>
      <c r="E14" s="29" t="s">
        <v>77</v>
      </c>
      <c r="F14" s="30">
        <v>10276.28</v>
      </c>
      <c r="G14" s="30">
        <v>434.89</v>
      </c>
      <c r="H14" s="30">
        <v>9841.39</v>
      </c>
      <c r="I14" s="27"/>
    </row>
    <row r="15" ht="22.8" customHeight="1" spans="1:9">
      <c r="A15" s="27"/>
      <c r="B15" s="28"/>
      <c r="C15" s="28" t="s">
        <v>78</v>
      </c>
      <c r="D15" s="28"/>
      <c r="E15" s="29" t="s">
        <v>79</v>
      </c>
      <c r="F15" s="30">
        <v>336.23</v>
      </c>
      <c r="G15" s="30">
        <v>336.23</v>
      </c>
      <c r="H15" s="30"/>
      <c r="I15" s="27"/>
    </row>
    <row r="16" ht="22.8" customHeight="1" spans="2:9">
      <c r="B16" s="28"/>
      <c r="C16" s="28"/>
      <c r="D16" s="28" t="s">
        <v>78</v>
      </c>
      <c r="E16" s="29" t="s">
        <v>80</v>
      </c>
      <c r="F16" s="30">
        <v>336.23</v>
      </c>
      <c r="G16" s="11">
        <v>336.23</v>
      </c>
      <c r="H16" s="11"/>
      <c r="I16" s="27"/>
    </row>
    <row r="17" ht="22.8" customHeight="1" spans="2:9">
      <c r="B17" s="28"/>
      <c r="C17" s="28" t="s">
        <v>81</v>
      </c>
      <c r="D17" s="28"/>
      <c r="E17" s="29" t="s">
        <v>82</v>
      </c>
      <c r="F17" s="30">
        <v>2948.35</v>
      </c>
      <c r="G17" s="30"/>
      <c r="H17" s="30">
        <v>2948.35</v>
      </c>
      <c r="I17" s="27"/>
    </row>
    <row r="18" ht="22.8" customHeight="1" spans="2:9">
      <c r="B18" s="28"/>
      <c r="C18" s="28"/>
      <c r="D18" s="28" t="s">
        <v>78</v>
      </c>
      <c r="E18" s="29" t="s">
        <v>83</v>
      </c>
      <c r="F18" s="30">
        <v>1161.1</v>
      </c>
      <c r="G18" s="11"/>
      <c r="H18" s="11">
        <v>1161.1</v>
      </c>
      <c r="I18" s="27"/>
    </row>
    <row r="19" ht="22.8" customHeight="1" spans="2:9">
      <c r="B19" s="28"/>
      <c r="C19" s="28"/>
      <c r="D19" s="28" t="s">
        <v>67</v>
      </c>
      <c r="E19" s="29" t="s">
        <v>84</v>
      </c>
      <c r="F19" s="30">
        <v>1677.25</v>
      </c>
      <c r="G19" s="11"/>
      <c r="H19" s="11">
        <v>1677.25</v>
      </c>
      <c r="I19" s="27"/>
    </row>
    <row r="20" ht="22.8" customHeight="1" spans="2:9">
      <c r="B20" s="28"/>
      <c r="C20" s="28"/>
      <c r="D20" s="28" t="s">
        <v>74</v>
      </c>
      <c r="E20" s="29" t="s">
        <v>85</v>
      </c>
      <c r="F20" s="30">
        <v>110</v>
      </c>
      <c r="G20" s="11"/>
      <c r="H20" s="11">
        <v>110</v>
      </c>
      <c r="I20" s="27"/>
    </row>
    <row r="21" ht="22.8" customHeight="1" spans="2:9">
      <c r="B21" s="28"/>
      <c r="C21" s="28" t="s">
        <v>86</v>
      </c>
      <c r="D21" s="28"/>
      <c r="E21" s="29" t="s">
        <v>87</v>
      </c>
      <c r="F21" s="30">
        <v>3000.54</v>
      </c>
      <c r="G21" s="30"/>
      <c r="H21" s="30">
        <v>3000.54</v>
      </c>
      <c r="I21" s="27"/>
    </row>
    <row r="22" ht="22.8" customHeight="1" spans="2:9">
      <c r="B22" s="28"/>
      <c r="C22" s="28"/>
      <c r="D22" s="28" t="s">
        <v>81</v>
      </c>
      <c r="E22" s="29" t="s">
        <v>88</v>
      </c>
      <c r="F22" s="30">
        <v>146.73</v>
      </c>
      <c r="G22" s="11"/>
      <c r="H22" s="11">
        <v>146.73</v>
      </c>
      <c r="I22" s="27"/>
    </row>
    <row r="23" ht="22.8" customHeight="1" spans="2:9">
      <c r="B23" s="28"/>
      <c r="C23" s="28"/>
      <c r="D23" s="28" t="s">
        <v>74</v>
      </c>
      <c r="E23" s="29" t="s">
        <v>89</v>
      </c>
      <c r="F23" s="30">
        <v>2853.81</v>
      </c>
      <c r="G23" s="11"/>
      <c r="H23" s="11">
        <v>2853.81</v>
      </c>
      <c r="I23" s="27"/>
    </row>
    <row r="24" ht="22.8" customHeight="1" spans="2:9">
      <c r="B24" s="28"/>
      <c r="C24" s="28" t="s">
        <v>90</v>
      </c>
      <c r="D24" s="28"/>
      <c r="E24" s="29" t="s">
        <v>91</v>
      </c>
      <c r="F24" s="30">
        <v>3796.94</v>
      </c>
      <c r="G24" s="30"/>
      <c r="H24" s="30">
        <v>3796.94</v>
      </c>
      <c r="I24" s="27"/>
    </row>
    <row r="25" ht="22.8" customHeight="1" spans="2:9">
      <c r="B25" s="28"/>
      <c r="C25" s="28"/>
      <c r="D25" s="28" t="s">
        <v>72</v>
      </c>
      <c r="E25" s="29" t="s">
        <v>92</v>
      </c>
      <c r="F25" s="30">
        <v>3516.12</v>
      </c>
      <c r="G25" s="11"/>
      <c r="H25" s="11">
        <v>3516.12</v>
      </c>
      <c r="I25" s="27"/>
    </row>
    <row r="26" ht="22.8" customHeight="1" spans="2:9">
      <c r="B26" s="28"/>
      <c r="C26" s="28"/>
      <c r="D26" s="28" t="s">
        <v>93</v>
      </c>
      <c r="E26" s="29" t="s">
        <v>94</v>
      </c>
      <c r="F26" s="30">
        <v>97.2</v>
      </c>
      <c r="G26" s="11"/>
      <c r="H26" s="11">
        <v>97.2</v>
      </c>
      <c r="I26" s="27"/>
    </row>
    <row r="27" ht="22.8" customHeight="1" spans="2:9">
      <c r="B27" s="28"/>
      <c r="C27" s="28"/>
      <c r="D27" s="28" t="s">
        <v>74</v>
      </c>
      <c r="E27" s="29" t="s">
        <v>95</v>
      </c>
      <c r="F27" s="30">
        <v>183.62</v>
      </c>
      <c r="G27" s="11"/>
      <c r="H27" s="11">
        <v>183.62</v>
      </c>
      <c r="I27" s="27"/>
    </row>
    <row r="28" ht="22.8" customHeight="1" spans="2:9">
      <c r="B28" s="28"/>
      <c r="C28" s="28" t="s">
        <v>96</v>
      </c>
      <c r="D28" s="28"/>
      <c r="E28" s="29" t="s">
        <v>97</v>
      </c>
      <c r="F28" s="30">
        <v>59.54</v>
      </c>
      <c r="G28" s="30"/>
      <c r="H28" s="30">
        <v>59.54</v>
      </c>
      <c r="I28" s="27"/>
    </row>
    <row r="29" ht="22.8" customHeight="1" spans="2:9">
      <c r="B29" s="28"/>
      <c r="C29" s="28"/>
      <c r="D29" s="28" t="s">
        <v>74</v>
      </c>
      <c r="E29" s="29" t="s">
        <v>98</v>
      </c>
      <c r="F29" s="30">
        <v>59.54</v>
      </c>
      <c r="G29" s="11"/>
      <c r="H29" s="11">
        <v>59.54</v>
      </c>
      <c r="I29" s="27"/>
    </row>
    <row r="30" ht="22.8" customHeight="1" spans="2:9">
      <c r="B30" s="28"/>
      <c r="C30" s="28" t="s">
        <v>99</v>
      </c>
      <c r="D30" s="28"/>
      <c r="E30" s="29" t="s">
        <v>100</v>
      </c>
      <c r="F30" s="30">
        <v>98.66</v>
      </c>
      <c r="G30" s="30">
        <v>98.66</v>
      </c>
      <c r="H30" s="30"/>
      <c r="I30" s="27"/>
    </row>
    <row r="31" ht="22.8" customHeight="1" spans="2:9">
      <c r="B31" s="28"/>
      <c r="C31" s="28"/>
      <c r="D31" s="28" t="s">
        <v>78</v>
      </c>
      <c r="E31" s="29" t="s">
        <v>101</v>
      </c>
      <c r="F31" s="30">
        <v>38.2</v>
      </c>
      <c r="G31" s="11">
        <v>38.2</v>
      </c>
      <c r="H31" s="11"/>
      <c r="I31" s="27"/>
    </row>
    <row r="32" ht="22.8" customHeight="1" spans="2:9">
      <c r="B32" s="28"/>
      <c r="C32" s="28"/>
      <c r="D32" s="28" t="s">
        <v>86</v>
      </c>
      <c r="E32" s="29" t="s">
        <v>102</v>
      </c>
      <c r="F32" s="30">
        <v>60.46</v>
      </c>
      <c r="G32" s="11">
        <v>60.46</v>
      </c>
      <c r="H32" s="11"/>
      <c r="I32" s="27"/>
    </row>
    <row r="33" ht="22.8" customHeight="1" spans="2:9">
      <c r="B33" s="28"/>
      <c r="C33" s="28" t="s">
        <v>103</v>
      </c>
      <c r="D33" s="28"/>
      <c r="E33" s="29" t="s">
        <v>104</v>
      </c>
      <c r="F33" s="30">
        <v>36.03</v>
      </c>
      <c r="G33" s="30"/>
      <c r="H33" s="30">
        <v>36.03</v>
      </c>
      <c r="I33" s="27"/>
    </row>
    <row r="34" ht="22.8" customHeight="1" spans="2:9">
      <c r="B34" s="28"/>
      <c r="C34" s="28"/>
      <c r="D34" s="28" t="s">
        <v>81</v>
      </c>
      <c r="E34" s="29" t="s">
        <v>105</v>
      </c>
      <c r="F34" s="30">
        <v>36.03</v>
      </c>
      <c r="G34" s="11"/>
      <c r="H34" s="11">
        <v>36.03</v>
      </c>
      <c r="I34" s="27"/>
    </row>
    <row r="35" ht="22.8" customHeight="1" spans="2:9">
      <c r="B35" s="28" t="s">
        <v>106</v>
      </c>
      <c r="C35" s="28"/>
      <c r="D35" s="28"/>
      <c r="E35" s="29" t="s">
        <v>107</v>
      </c>
      <c r="F35" s="30">
        <v>29.58</v>
      </c>
      <c r="G35" s="30">
        <v>29.58</v>
      </c>
      <c r="H35" s="30"/>
      <c r="I35" s="27"/>
    </row>
    <row r="36" ht="22.8" customHeight="1" spans="1:9">
      <c r="A36" s="27"/>
      <c r="B36" s="28"/>
      <c r="C36" s="28" t="s">
        <v>81</v>
      </c>
      <c r="D36" s="28"/>
      <c r="E36" s="29" t="s">
        <v>108</v>
      </c>
      <c r="F36" s="30">
        <v>29.58</v>
      </c>
      <c r="G36" s="30">
        <v>29.58</v>
      </c>
      <c r="H36" s="30"/>
      <c r="I36" s="27"/>
    </row>
    <row r="37" ht="22.8" customHeight="1" spans="2:9">
      <c r="B37" s="28"/>
      <c r="C37" s="28"/>
      <c r="D37" s="28" t="s">
        <v>78</v>
      </c>
      <c r="E37" s="29" t="s">
        <v>109</v>
      </c>
      <c r="F37" s="30">
        <v>29.58</v>
      </c>
      <c r="G37" s="11">
        <v>29.58</v>
      </c>
      <c r="H37" s="11"/>
      <c r="I37" s="27"/>
    </row>
    <row r="38" ht="12.05" customHeight="1" spans="1:9">
      <c r="A38" s="31"/>
      <c r="B38" s="31" t="s">
        <v>4</v>
      </c>
      <c r="C38" s="31" t="s">
        <v>4</v>
      </c>
      <c r="D38" s="31" t="s">
        <v>4</v>
      </c>
      <c r="E38" s="31"/>
      <c r="F38" s="31"/>
      <c r="G38" s="31"/>
      <c r="H38" s="31"/>
      <c r="I38" s="3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110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111</v>
      </c>
      <c r="C4" s="22"/>
      <c r="D4" s="22"/>
      <c r="E4" s="22"/>
      <c r="F4" s="8" t="s">
        <v>112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113</v>
      </c>
      <c r="H5" s="8" t="s">
        <v>114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545.43</v>
      </c>
      <c r="G7" s="26">
        <v>523.6</v>
      </c>
      <c r="H7" s="26">
        <v>21.83</v>
      </c>
      <c r="I7" s="24"/>
    </row>
    <row r="8" ht="22.8" customHeight="1" spans="1:9">
      <c r="A8" s="27"/>
      <c r="B8" s="28" t="s">
        <v>115</v>
      </c>
      <c r="C8" s="28"/>
      <c r="D8" s="28"/>
      <c r="E8" s="29" t="s">
        <v>116</v>
      </c>
      <c r="F8" s="30">
        <v>501.78</v>
      </c>
      <c r="G8" s="30">
        <v>501.78</v>
      </c>
      <c r="H8" s="30"/>
      <c r="I8" s="27"/>
    </row>
    <row r="9" ht="22.8" customHeight="1" spans="1:9">
      <c r="A9" s="27"/>
      <c r="B9" s="28"/>
      <c r="C9" s="28" t="s">
        <v>78</v>
      </c>
      <c r="D9" s="28"/>
      <c r="E9" s="29" t="s">
        <v>117</v>
      </c>
      <c r="F9" s="30">
        <v>94.27</v>
      </c>
      <c r="G9" s="30">
        <v>94.27</v>
      </c>
      <c r="H9" s="30"/>
      <c r="I9" s="27"/>
    </row>
    <row r="10" ht="22.8" customHeight="1" spans="2:9">
      <c r="B10" s="28"/>
      <c r="C10" s="28" t="s">
        <v>81</v>
      </c>
      <c r="D10" s="28"/>
      <c r="E10" s="29" t="s">
        <v>118</v>
      </c>
      <c r="F10" s="30">
        <v>123.28</v>
      </c>
      <c r="G10" s="30">
        <v>123.28</v>
      </c>
      <c r="H10" s="30"/>
      <c r="I10" s="27"/>
    </row>
    <row r="11" ht="22.8" customHeight="1" spans="2:9">
      <c r="B11" s="28"/>
      <c r="C11" s="28" t="s">
        <v>86</v>
      </c>
      <c r="D11" s="28"/>
      <c r="E11" s="29" t="s">
        <v>119</v>
      </c>
      <c r="F11" s="30">
        <v>62.01</v>
      </c>
      <c r="G11" s="30">
        <v>62.01</v>
      </c>
      <c r="H11" s="30"/>
      <c r="I11" s="27"/>
    </row>
    <row r="12" ht="22.8" customHeight="1" spans="2:9">
      <c r="B12" s="28"/>
      <c r="C12" s="28" t="s">
        <v>96</v>
      </c>
      <c r="D12" s="28"/>
      <c r="E12" s="29" t="s">
        <v>120</v>
      </c>
      <c r="F12" s="30">
        <v>6.3</v>
      </c>
      <c r="G12" s="30">
        <v>6.3</v>
      </c>
      <c r="H12" s="30"/>
      <c r="I12" s="27"/>
    </row>
    <row r="13" ht="22.8" customHeight="1" spans="2:9">
      <c r="B13" s="28"/>
      <c r="C13" s="28" t="s">
        <v>72</v>
      </c>
      <c r="D13" s="28"/>
      <c r="E13" s="29" t="s">
        <v>121</v>
      </c>
      <c r="F13" s="30">
        <v>71.91</v>
      </c>
      <c r="G13" s="30">
        <v>71.91</v>
      </c>
      <c r="H13" s="30"/>
      <c r="I13" s="27"/>
    </row>
    <row r="14" ht="22.8" customHeight="1" spans="2:9">
      <c r="B14" s="28"/>
      <c r="C14" s="28" t="s">
        <v>93</v>
      </c>
      <c r="D14" s="28"/>
      <c r="E14" s="29" t="s">
        <v>122</v>
      </c>
      <c r="F14" s="30">
        <v>6.35</v>
      </c>
      <c r="G14" s="30">
        <v>6.35</v>
      </c>
      <c r="H14" s="30"/>
      <c r="I14" s="27"/>
    </row>
    <row r="15" ht="22.8" customHeight="1" spans="2:9">
      <c r="B15" s="28"/>
      <c r="C15" s="28" t="s">
        <v>123</v>
      </c>
      <c r="D15" s="28"/>
      <c r="E15" s="29" t="s">
        <v>124</v>
      </c>
      <c r="F15" s="30">
        <v>38.2</v>
      </c>
      <c r="G15" s="30">
        <v>38.2</v>
      </c>
      <c r="H15" s="30"/>
      <c r="I15" s="27"/>
    </row>
    <row r="16" ht="22.8" customHeight="1" spans="2:9">
      <c r="B16" s="28"/>
      <c r="C16" s="28" t="s">
        <v>99</v>
      </c>
      <c r="D16" s="28"/>
      <c r="E16" s="29" t="s">
        <v>125</v>
      </c>
      <c r="F16" s="30">
        <v>60.46</v>
      </c>
      <c r="G16" s="30">
        <v>60.46</v>
      </c>
      <c r="H16" s="30"/>
      <c r="I16" s="27"/>
    </row>
    <row r="17" ht="22.8" customHeight="1" spans="2:9">
      <c r="B17" s="28"/>
      <c r="C17" s="28" t="s">
        <v>126</v>
      </c>
      <c r="D17" s="28"/>
      <c r="E17" s="29" t="s">
        <v>127</v>
      </c>
      <c r="F17" s="30">
        <v>1.32</v>
      </c>
      <c r="G17" s="30">
        <v>1.32</v>
      </c>
      <c r="H17" s="30"/>
      <c r="I17" s="27"/>
    </row>
    <row r="18" ht="22.8" customHeight="1" spans="2:9">
      <c r="B18" s="28"/>
      <c r="C18" s="28" t="s">
        <v>103</v>
      </c>
      <c r="D18" s="28"/>
      <c r="E18" s="29" t="s">
        <v>109</v>
      </c>
      <c r="F18" s="30">
        <v>29.58</v>
      </c>
      <c r="G18" s="30">
        <v>29.58</v>
      </c>
      <c r="H18" s="30"/>
      <c r="I18" s="27"/>
    </row>
    <row r="19" ht="22.8" customHeight="1" spans="2:9">
      <c r="B19" s="28"/>
      <c r="C19" s="28" t="s">
        <v>74</v>
      </c>
      <c r="D19" s="28"/>
      <c r="E19" s="29" t="s">
        <v>128</v>
      </c>
      <c r="F19" s="30">
        <v>8.1</v>
      </c>
      <c r="G19" s="30">
        <v>8.1</v>
      </c>
      <c r="H19" s="30"/>
      <c r="I19" s="27"/>
    </row>
    <row r="20" ht="22.8" customHeight="1" spans="2:9">
      <c r="B20" s="28" t="s">
        <v>129</v>
      </c>
      <c r="C20" s="28"/>
      <c r="D20" s="28"/>
      <c r="E20" s="29" t="s">
        <v>130</v>
      </c>
      <c r="F20" s="30">
        <v>40.3</v>
      </c>
      <c r="G20" s="30">
        <v>18.46</v>
      </c>
      <c r="H20" s="30">
        <v>21.83</v>
      </c>
      <c r="I20" s="27"/>
    </row>
    <row r="21" ht="22.8" customHeight="1" spans="1:9">
      <c r="A21" s="27"/>
      <c r="B21" s="28"/>
      <c r="C21" s="28" t="s">
        <v>78</v>
      </c>
      <c r="D21" s="28"/>
      <c r="E21" s="29" t="s">
        <v>131</v>
      </c>
      <c r="F21" s="30">
        <v>12.83</v>
      </c>
      <c r="G21" s="30"/>
      <c r="H21" s="30">
        <v>12.83</v>
      </c>
      <c r="I21" s="27"/>
    </row>
    <row r="22" ht="22.8" customHeight="1" spans="2:9">
      <c r="B22" s="28"/>
      <c r="C22" s="28" t="s">
        <v>96</v>
      </c>
      <c r="D22" s="28"/>
      <c r="E22" s="29" t="s">
        <v>132</v>
      </c>
      <c r="F22" s="30">
        <v>3.47</v>
      </c>
      <c r="G22" s="30">
        <v>3.47</v>
      </c>
      <c r="H22" s="30"/>
      <c r="I22" s="27"/>
    </row>
    <row r="23" ht="22.8" customHeight="1" spans="2:9">
      <c r="B23" s="28"/>
      <c r="C23" s="28" t="s">
        <v>133</v>
      </c>
      <c r="D23" s="28"/>
      <c r="E23" s="29" t="s">
        <v>134</v>
      </c>
      <c r="F23" s="30">
        <v>5.21</v>
      </c>
      <c r="G23" s="30"/>
      <c r="H23" s="30">
        <v>5.21</v>
      </c>
      <c r="I23" s="27"/>
    </row>
    <row r="24" ht="22.8" customHeight="1" spans="2:9">
      <c r="B24" s="28"/>
      <c r="C24" s="28" t="s">
        <v>135</v>
      </c>
      <c r="D24" s="28"/>
      <c r="E24" s="29" t="s">
        <v>136</v>
      </c>
      <c r="F24" s="30">
        <v>3.8</v>
      </c>
      <c r="G24" s="30"/>
      <c r="H24" s="30">
        <v>3.8</v>
      </c>
      <c r="I24" s="27"/>
    </row>
    <row r="25" ht="22.8" customHeight="1" spans="2:9">
      <c r="B25" s="28"/>
      <c r="C25" s="28" t="s">
        <v>137</v>
      </c>
      <c r="D25" s="28"/>
      <c r="E25" s="29" t="s">
        <v>138</v>
      </c>
      <c r="F25" s="30">
        <v>14.99</v>
      </c>
      <c r="G25" s="30">
        <v>14.99</v>
      </c>
      <c r="H25" s="30"/>
      <c r="I25" s="27"/>
    </row>
    <row r="26" ht="22.8" customHeight="1" spans="2:9">
      <c r="B26" s="28"/>
      <c r="C26" s="28" t="s">
        <v>74</v>
      </c>
      <c r="D26" s="28"/>
      <c r="E26" s="29" t="s">
        <v>139</v>
      </c>
      <c r="F26" s="30"/>
      <c r="G26" s="30"/>
      <c r="H26" s="30"/>
      <c r="I26" s="27"/>
    </row>
    <row r="27" ht="22.8" customHeight="1" spans="2:9">
      <c r="B27" s="28" t="s">
        <v>140</v>
      </c>
      <c r="C27" s="28"/>
      <c r="D27" s="28"/>
      <c r="E27" s="29" t="s">
        <v>141</v>
      </c>
      <c r="F27" s="30">
        <v>3.36</v>
      </c>
      <c r="G27" s="30">
        <v>3.36</v>
      </c>
      <c r="H27" s="30"/>
      <c r="I27" s="27"/>
    </row>
    <row r="28" ht="22.8" customHeight="1" spans="1:9">
      <c r="A28" s="27"/>
      <c r="B28" s="28"/>
      <c r="C28" s="28" t="s">
        <v>67</v>
      </c>
      <c r="D28" s="28"/>
      <c r="E28" s="29" t="s">
        <v>142</v>
      </c>
      <c r="F28" s="30">
        <v>2.7</v>
      </c>
      <c r="G28" s="30">
        <v>2.7</v>
      </c>
      <c r="H28" s="30"/>
      <c r="I28" s="27"/>
    </row>
    <row r="29" ht="22.8" customHeight="1" spans="2:9">
      <c r="B29" s="28"/>
      <c r="C29" s="28" t="s">
        <v>96</v>
      </c>
      <c r="D29" s="28"/>
      <c r="E29" s="29" t="s">
        <v>143</v>
      </c>
      <c r="F29" s="30"/>
      <c r="G29" s="30"/>
      <c r="H29" s="30"/>
      <c r="I29" s="27"/>
    </row>
    <row r="30" ht="22.8" customHeight="1" spans="2:9">
      <c r="B30" s="28"/>
      <c r="C30" s="28" t="s">
        <v>93</v>
      </c>
      <c r="D30" s="28"/>
      <c r="E30" s="29" t="s">
        <v>144</v>
      </c>
      <c r="F30" s="30">
        <v>0.66</v>
      </c>
      <c r="G30" s="30">
        <v>0.66</v>
      </c>
      <c r="H30" s="30"/>
      <c r="I30" s="27"/>
    </row>
    <row r="31" ht="22.8" customHeight="1" spans="2:9">
      <c r="B31" s="28"/>
      <c r="C31" s="28" t="s">
        <v>74</v>
      </c>
      <c r="D31" s="28"/>
      <c r="E31" s="29" t="s">
        <v>145</v>
      </c>
      <c r="F31" s="30"/>
      <c r="G31" s="30"/>
      <c r="H31" s="30"/>
      <c r="I31" s="27"/>
    </row>
    <row r="32" ht="22.8" customHeight="1" spans="2:9">
      <c r="B32" s="28" t="s">
        <v>146</v>
      </c>
      <c r="C32" s="28"/>
      <c r="D32" s="28"/>
      <c r="E32" s="29" t="s">
        <v>147</v>
      </c>
      <c r="F32" s="30"/>
      <c r="G32" s="30"/>
      <c r="H32" s="30"/>
      <c r="I32" s="27"/>
    </row>
    <row r="33" ht="22.8" customHeight="1" spans="1:9">
      <c r="A33" s="27"/>
      <c r="B33" s="28"/>
      <c r="C33" s="28" t="s">
        <v>78</v>
      </c>
      <c r="D33" s="28"/>
      <c r="E33" s="29" t="s">
        <v>148</v>
      </c>
      <c r="F33" s="30"/>
      <c r="G33" s="30"/>
      <c r="H33" s="30"/>
      <c r="I33" s="27"/>
    </row>
    <row r="34" ht="22.8" customHeight="1" spans="2:9">
      <c r="B34" s="28"/>
      <c r="C34" s="28" t="s">
        <v>86</v>
      </c>
      <c r="D34" s="28"/>
      <c r="E34" s="29" t="s">
        <v>149</v>
      </c>
      <c r="F34" s="30"/>
      <c r="G34" s="30"/>
      <c r="H34" s="30"/>
      <c r="I34" s="27"/>
    </row>
    <row r="35" ht="12.05" customHeight="1" spans="1:9">
      <c r="A35" s="31"/>
      <c r="B35" s="31" t="s">
        <v>4</v>
      </c>
      <c r="C35" s="31" t="s">
        <v>4</v>
      </c>
      <c r="D35" s="31" t="s">
        <v>4</v>
      </c>
      <c r="E35" s="31"/>
      <c r="F35" s="31"/>
      <c r="G35" s="31"/>
      <c r="H35" s="31"/>
      <c r="I35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150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151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152</v>
      </c>
      <c r="D5" s="8" t="s">
        <v>153</v>
      </c>
      <c r="E5" s="8"/>
      <c r="F5" s="8"/>
      <c r="G5" s="8" t="s">
        <v>154</v>
      </c>
      <c r="H5" s="8" t="s">
        <v>10</v>
      </c>
      <c r="I5" s="8" t="s">
        <v>152</v>
      </c>
      <c r="J5" s="8" t="s">
        <v>153</v>
      </c>
      <c r="K5" s="8"/>
      <c r="L5" s="8"/>
      <c r="M5" s="8" t="s">
        <v>154</v>
      </c>
      <c r="N5" s="12"/>
    </row>
    <row r="6" ht="39.1" customHeight="1" spans="1:14">
      <c r="A6" s="7"/>
      <c r="B6" s="8"/>
      <c r="C6" s="8"/>
      <c r="D6" s="8" t="s">
        <v>155</v>
      </c>
      <c r="E6" s="8" t="s">
        <v>156</v>
      </c>
      <c r="F6" s="8" t="s">
        <v>157</v>
      </c>
      <c r="G6" s="8"/>
      <c r="H6" s="8"/>
      <c r="I6" s="8"/>
      <c r="J6" s="8" t="s">
        <v>155</v>
      </c>
      <c r="K6" s="8" t="s">
        <v>156</v>
      </c>
      <c r="L6" s="8" t="s">
        <v>157</v>
      </c>
      <c r="M6" s="8"/>
      <c r="N6" s="12"/>
    </row>
    <row r="7" ht="22.8" customHeight="1" spans="1:14">
      <c r="A7" s="60"/>
      <c r="B7" s="62">
        <f>D7+G7+C7</f>
        <v>60.09</v>
      </c>
      <c r="C7" s="62"/>
      <c r="D7" s="62">
        <f>F7+E7</f>
        <v>32.92</v>
      </c>
      <c r="E7" s="62"/>
      <c r="F7" s="63">
        <v>32.92</v>
      </c>
      <c r="G7" s="63">
        <v>27.17</v>
      </c>
      <c r="H7" s="63">
        <f>J7+I7+M7</f>
        <v>57.0855</v>
      </c>
      <c r="I7" s="63"/>
      <c r="J7" s="63">
        <f>L7+K7</f>
        <v>31.274</v>
      </c>
      <c r="K7" s="63"/>
      <c r="L7" s="63">
        <v>31.274</v>
      </c>
      <c r="M7" s="63">
        <v>25.8115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158</v>
      </c>
      <c r="C2" s="4"/>
      <c r="D2" s="4"/>
      <c r="E2" s="4"/>
      <c r="F2" s="4"/>
      <c r="G2" s="4"/>
      <c r="H2" s="4"/>
      <c r="I2" s="12" t="s">
        <v>4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5</v>
      </c>
      <c r="I3" s="12"/>
    </row>
    <row r="4" ht="24.4" customHeight="1" spans="1:9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12"/>
    </row>
    <row r="5" ht="24.4" customHeight="1" spans="1:9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 t="s">
        <v>60</v>
      </c>
      <c r="I5" s="23"/>
    </row>
    <row r="6" ht="24.4" customHeight="1" spans="1:9">
      <c r="A6" s="12"/>
      <c r="B6" s="22" t="s">
        <v>61</v>
      </c>
      <c r="C6" s="22" t="s">
        <v>62</v>
      </c>
      <c r="D6" s="22" t="s">
        <v>63</v>
      </c>
      <c r="E6" s="22"/>
      <c r="F6" s="8"/>
      <c r="G6" s="8"/>
      <c r="H6" s="8"/>
      <c r="I6" s="12"/>
    </row>
    <row r="7" ht="22.8" customHeight="1" spans="1:9">
      <c r="A7" s="24"/>
      <c r="B7" s="25" t="s">
        <v>64</v>
      </c>
      <c r="C7" s="25"/>
      <c r="D7" s="25"/>
      <c r="E7" s="25"/>
      <c r="F7" s="26">
        <v>6540.78</v>
      </c>
      <c r="G7" s="26"/>
      <c r="H7" s="26">
        <v>6540.78</v>
      </c>
      <c r="I7" s="24"/>
    </row>
    <row r="8" ht="22.8" customHeight="1" spans="1:9">
      <c r="A8" s="27"/>
      <c r="B8" s="28" t="s">
        <v>159</v>
      </c>
      <c r="C8" s="28"/>
      <c r="D8" s="28"/>
      <c r="E8" s="29" t="s">
        <v>160</v>
      </c>
      <c r="F8" s="30">
        <v>6540.78</v>
      </c>
      <c r="G8" s="30"/>
      <c r="H8" s="30">
        <v>6540.78</v>
      </c>
      <c r="I8" s="27"/>
    </row>
    <row r="9" ht="22.8" customHeight="1" spans="1:9">
      <c r="A9" s="27"/>
      <c r="B9" s="28"/>
      <c r="C9" s="28" t="s">
        <v>72</v>
      </c>
      <c r="D9" s="28"/>
      <c r="E9" s="29" t="s">
        <v>161</v>
      </c>
      <c r="F9" s="30">
        <v>6540.78</v>
      </c>
      <c r="G9" s="30"/>
      <c r="H9" s="30">
        <v>6540.78</v>
      </c>
      <c r="I9" s="27"/>
    </row>
    <row r="10" ht="22.8" customHeight="1" spans="1:9">
      <c r="A10" s="27"/>
      <c r="B10" s="28"/>
      <c r="C10" s="28"/>
      <c r="D10" s="28" t="s">
        <v>90</v>
      </c>
      <c r="E10" s="29" t="s">
        <v>162</v>
      </c>
      <c r="F10" s="30">
        <v>292.24</v>
      </c>
      <c r="G10" s="11"/>
      <c r="H10" s="11">
        <v>292.24</v>
      </c>
      <c r="I10" s="27"/>
    </row>
    <row r="11" ht="22.8" customHeight="1" spans="1:9">
      <c r="A11" s="27"/>
      <c r="B11" s="28"/>
      <c r="C11" s="28"/>
      <c r="D11" s="28" t="s">
        <v>163</v>
      </c>
      <c r="E11" s="29" t="s">
        <v>164</v>
      </c>
      <c r="F11" s="30">
        <v>369.6</v>
      </c>
      <c r="G11" s="11"/>
      <c r="H11" s="11">
        <v>369.6</v>
      </c>
      <c r="I11" s="27"/>
    </row>
    <row r="12" ht="22.8" customHeight="1" spans="1:9">
      <c r="A12" s="27"/>
      <c r="B12" s="28"/>
      <c r="C12" s="28"/>
      <c r="D12" s="28" t="s">
        <v>74</v>
      </c>
      <c r="E12" s="29" t="s">
        <v>165</v>
      </c>
      <c r="F12" s="30">
        <v>5878.94</v>
      </c>
      <c r="G12" s="11"/>
      <c r="H12" s="11">
        <v>5878.94</v>
      </c>
      <c r="I12" s="27"/>
    </row>
    <row r="13" ht="12.05" customHeight="1" spans="1:9">
      <c r="A13" s="31"/>
      <c r="B13" s="31" t="s">
        <v>4</v>
      </c>
      <c r="C13" s="31" t="s">
        <v>4</v>
      </c>
      <c r="D13" s="31" t="s">
        <v>4</v>
      </c>
      <c r="E13" s="31"/>
      <c r="F13" s="31"/>
      <c r="G13" s="31"/>
      <c r="H13" s="31"/>
      <c r="I13" s="32"/>
    </row>
  </sheetData>
  <mergeCells count="11">
    <mergeCell ref="B1:D1"/>
    <mergeCell ref="B2:H2"/>
    <mergeCell ref="B4:E4"/>
    <mergeCell ref="F4:H4"/>
    <mergeCell ref="B5:D5"/>
    <mergeCell ref="B7:E7"/>
    <mergeCell ref="A10:A12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E1" workbookViewId="0">
      <pane ySplit="6" topLeftCell="A7" activePane="bottomLeft" state="frozen"/>
      <selection/>
      <selection pane="bottomLeft" activeCell="L11" sqref="L11"/>
    </sheetView>
  </sheetViews>
  <sheetFormatPr defaultColWidth="9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2</v>
      </c>
      <c r="G1" s="59"/>
      <c r="H1" s="18"/>
      <c r="I1" s="59"/>
      <c r="J1" s="59"/>
      <c r="K1" s="59"/>
      <c r="L1" s="59" t="s">
        <v>2</v>
      </c>
      <c r="M1" s="59"/>
      <c r="N1" s="52"/>
    </row>
    <row r="2" ht="22.8" customHeight="1" spans="1:14">
      <c r="A2" s="1"/>
      <c r="B2" s="4" t="s">
        <v>166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4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5</v>
      </c>
      <c r="N3" s="12"/>
    </row>
    <row r="4" ht="24.4" customHeight="1" spans="2:13">
      <c r="B4" s="8" t="s">
        <v>151</v>
      </c>
      <c r="C4" s="8"/>
      <c r="D4" s="8"/>
      <c r="E4" s="8"/>
      <c r="F4" s="8"/>
      <c r="G4" s="8"/>
      <c r="H4" s="8" t="s">
        <v>56</v>
      </c>
      <c r="I4" s="8"/>
      <c r="J4" s="8"/>
      <c r="K4" s="8"/>
      <c r="L4" s="8"/>
      <c r="M4" s="8"/>
    </row>
    <row r="5" ht="24.4" customHeight="1" spans="1:14">
      <c r="A5" s="7"/>
      <c r="B5" s="8" t="s">
        <v>10</v>
      </c>
      <c r="C5" s="8" t="s">
        <v>152</v>
      </c>
      <c r="D5" s="8" t="s">
        <v>153</v>
      </c>
      <c r="E5" s="8"/>
      <c r="F5" s="8"/>
      <c r="G5" s="8" t="s">
        <v>154</v>
      </c>
      <c r="H5" s="8" t="s">
        <v>10</v>
      </c>
      <c r="I5" s="8" t="s">
        <v>152</v>
      </c>
      <c r="J5" s="8" t="s">
        <v>153</v>
      </c>
      <c r="K5" s="8"/>
      <c r="L5" s="8"/>
      <c r="M5" s="8" t="s">
        <v>154</v>
      </c>
      <c r="N5" s="12"/>
    </row>
    <row r="6" ht="39.1" customHeight="1" spans="1:14">
      <c r="A6" s="7"/>
      <c r="B6" s="8"/>
      <c r="C6" s="8"/>
      <c r="D6" s="8" t="s">
        <v>155</v>
      </c>
      <c r="E6" s="8" t="s">
        <v>156</v>
      </c>
      <c r="F6" s="8" t="s">
        <v>157</v>
      </c>
      <c r="G6" s="8"/>
      <c r="H6" s="8"/>
      <c r="I6" s="8"/>
      <c r="J6" s="8" t="s">
        <v>155</v>
      </c>
      <c r="K6" s="8" t="s">
        <v>156</v>
      </c>
      <c r="L6" s="8" t="s">
        <v>157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167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5</v>
      </c>
      <c r="F3" s="12"/>
    </row>
    <row r="4" ht="24.4" customHeight="1" spans="1:6">
      <c r="A4" s="41"/>
      <c r="B4" s="54" t="s">
        <v>6</v>
      </c>
      <c r="C4" s="54"/>
      <c r="D4" s="54" t="s">
        <v>7</v>
      </c>
      <c r="E4" s="54"/>
      <c r="F4" s="12"/>
    </row>
    <row r="5" ht="24.4" customHeight="1" spans="1:6">
      <c r="A5" s="55"/>
      <c r="B5" s="54" t="s">
        <v>8</v>
      </c>
      <c r="C5" s="54" t="s">
        <v>9</v>
      </c>
      <c r="D5" s="54" t="s">
        <v>8</v>
      </c>
      <c r="E5" s="54" t="s">
        <v>9</v>
      </c>
      <c r="F5" s="12"/>
    </row>
    <row r="6" ht="22.8" customHeight="1" spans="1:6">
      <c r="A6" s="44"/>
      <c r="B6" s="56" t="s">
        <v>168</v>
      </c>
      <c r="C6" s="11">
        <v>8450.04</v>
      </c>
      <c r="D6" s="56" t="s">
        <v>169</v>
      </c>
      <c r="E6" s="11"/>
      <c r="F6" s="27"/>
    </row>
    <row r="7" ht="22.8" customHeight="1" spans="1:6">
      <c r="A7" s="44"/>
      <c r="B7" s="56" t="s">
        <v>170</v>
      </c>
      <c r="C7" s="11">
        <v>6540.78</v>
      </c>
      <c r="D7" s="56" t="s">
        <v>171</v>
      </c>
      <c r="E7" s="11"/>
      <c r="F7" s="27"/>
    </row>
    <row r="8" ht="22.8" customHeight="1" spans="1:6">
      <c r="A8" s="44"/>
      <c r="B8" s="56" t="s">
        <v>172</v>
      </c>
      <c r="C8" s="11"/>
      <c r="D8" s="56" t="s">
        <v>173</v>
      </c>
      <c r="E8" s="11"/>
      <c r="F8" s="27"/>
    </row>
    <row r="9" ht="22.8" customHeight="1" spans="1:6">
      <c r="A9" s="44"/>
      <c r="B9" s="56" t="s">
        <v>174</v>
      </c>
      <c r="C9" s="11"/>
      <c r="D9" s="56" t="s">
        <v>175</v>
      </c>
      <c r="E9" s="11"/>
      <c r="F9" s="27"/>
    </row>
    <row r="10" ht="22.8" customHeight="1" spans="1:6">
      <c r="A10" s="44"/>
      <c r="B10" s="56" t="s">
        <v>176</v>
      </c>
      <c r="C10" s="11"/>
      <c r="D10" s="56" t="s">
        <v>177</v>
      </c>
      <c r="E10" s="11"/>
      <c r="F10" s="27"/>
    </row>
    <row r="11" ht="22.8" customHeight="1" spans="1:6">
      <c r="A11" s="44"/>
      <c r="B11" s="56" t="s">
        <v>178</v>
      </c>
      <c r="C11" s="11"/>
      <c r="D11" s="56" t="s">
        <v>179</v>
      </c>
      <c r="E11" s="11"/>
      <c r="F11" s="27"/>
    </row>
    <row r="12" ht="22.8" customHeight="1" spans="1:6">
      <c r="A12" s="44"/>
      <c r="B12" s="56" t="s">
        <v>180</v>
      </c>
      <c r="C12" s="11"/>
      <c r="D12" s="56" t="s">
        <v>181</v>
      </c>
      <c r="E12" s="11"/>
      <c r="F12" s="27"/>
    </row>
    <row r="13" ht="22.8" customHeight="1" spans="1:6">
      <c r="A13" s="44"/>
      <c r="B13" s="56" t="s">
        <v>182</v>
      </c>
      <c r="C13" s="11"/>
      <c r="D13" s="56" t="s">
        <v>183</v>
      </c>
      <c r="E13" s="11">
        <v>80.96</v>
      </c>
      <c r="F13" s="27"/>
    </row>
    <row r="14" ht="22.8" customHeight="1" spans="1:6">
      <c r="A14" s="44"/>
      <c r="B14" s="56" t="s">
        <v>184</v>
      </c>
      <c r="C14" s="11"/>
      <c r="D14" s="56" t="s">
        <v>185</v>
      </c>
      <c r="E14" s="11"/>
      <c r="F14" s="27"/>
    </row>
    <row r="15" ht="22.8" customHeight="1" spans="1:6">
      <c r="A15" s="44"/>
      <c r="B15" s="56" t="s">
        <v>19</v>
      </c>
      <c r="C15" s="11"/>
      <c r="D15" s="56" t="s">
        <v>186</v>
      </c>
      <c r="E15" s="11">
        <v>10276.28</v>
      </c>
      <c r="F15" s="27"/>
    </row>
    <row r="16" ht="22.8" customHeight="1" spans="1:6">
      <c r="A16" s="44"/>
      <c r="B16" s="56" t="s">
        <v>19</v>
      </c>
      <c r="C16" s="11"/>
      <c r="D16" s="56" t="s">
        <v>187</v>
      </c>
      <c r="E16" s="11"/>
      <c r="F16" s="27"/>
    </row>
    <row r="17" ht="22.8" customHeight="1" spans="1:6">
      <c r="A17" s="44"/>
      <c r="B17" s="56" t="s">
        <v>19</v>
      </c>
      <c r="C17" s="11"/>
      <c r="D17" s="56" t="s">
        <v>188</v>
      </c>
      <c r="E17" s="11">
        <v>6540.78</v>
      </c>
      <c r="F17" s="27"/>
    </row>
    <row r="18" ht="22.8" customHeight="1" spans="1:6">
      <c r="A18" s="44"/>
      <c r="B18" s="56" t="s">
        <v>19</v>
      </c>
      <c r="C18" s="11"/>
      <c r="D18" s="56" t="s">
        <v>189</v>
      </c>
      <c r="E18" s="11"/>
      <c r="F18" s="27"/>
    </row>
    <row r="19" ht="22.8" customHeight="1" spans="1:6">
      <c r="A19" s="44"/>
      <c r="B19" s="56" t="s">
        <v>19</v>
      </c>
      <c r="C19" s="11"/>
      <c r="D19" s="56" t="s">
        <v>190</v>
      </c>
      <c r="E19" s="11"/>
      <c r="F19" s="27"/>
    </row>
    <row r="20" ht="22.8" customHeight="1" spans="1:6">
      <c r="A20" s="44"/>
      <c r="B20" s="56" t="s">
        <v>19</v>
      </c>
      <c r="C20" s="11"/>
      <c r="D20" s="56" t="s">
        <v>191</v>
      </c>
      <c r="E20" s="11"/>
      <c r="F20" s="27"/>
    </row>
    <row r="21" ht="22.8" customHeight="1" spans="1:6">
      <c r="A21" s="44"/>
      <c r="B21" s="56" t="s">
        <v>19</v>
      </c>
      <c r="C21" s="11"/>
      <c r="D21" s="56" t="s">
        <v>192</v>
      </c>
      <c r="E21" s="11"/>
      <c r="F21" s="27"/>
    </row>
    <row r="22" ht="22.8" customHeight="1" spans="1:6">
      <c r="A22" s="44"/>
      <c r="B22" s="56" t="s">
        <v>19</v>
      </c>
      <c r="C22" s="11"/>
      <c r="D22" s="56" t="s">
        <v>193</v>
      </c>
      <c r="E22" s="11"/>
      <c r="F22" s="27"/>
    </row>
    <row r="23" ht="22.8" customHeight="1" spans="1:6">
      <c r="A23" s="44"/>
      <c r="B23" s="56" t="s">
        <v>19</v>
      </c>
      <c r="C23" s="11"/>
      <c r="D23" s="56" t="s">
        <v>194</v>
      </c>
      <c r="E23" s="11"/>
      <c r="F23" s="27"/>
    </row>
    <row r="24" ht="22.8" customHeight="1" spans="1:6">
      <c r="A24" s="44"/>
      <c r="B24" s="56" t="s">
        <v>19</v>
      </c>
      <c r="C24" s="11"/>
      <c r="D24" s="56" t="s">
        <v>195</v>
      </c>
      <c r="E24" s="11"/>
      <c r="F24" s="27"/>
    </row>
    <row r="25" ht="22.8" customHeight="1" spans="1:6">
      <c r="A25" s="44"/>
      <c r="B25" s="56" t="s">
        <v>19</v>
      </c>
      <c r="C25" s="11"/>
      <c r="D25" s="56" t="s">
        <v>196</v>
      </c>
      <c r="E25" s="11">
        <v>29.58</v>
      </c>
      <c r="F25" s="27"/>
    </row>
    <row r="26" ht="22.8" customHeight="1" spans="1:6">
      <c r="A26" s="44"/>
      <c r="B26" s="56" t="s">
        <v>19</v>
      </c>
      <c r="C26" s="11"/>
      <c r="D26" s="56" t="s">
        <v>197</v>
      </c>
      <c r="E26" s="11"/>
      <c r="F26" s="27"/>
    </row>
    <row r="27" ht="22.8" customHeight="1" spans="1:6">
      <c r="A27" s="44"/>
      <c r="B27" s="56" t="s">
        <v>19</v>
      </c>
      <c r="C27" s="11"/>
      <c r="D27" s="56" t="s">
        <v>198</v>
      </c>
      <c r="E27" s="11"/>
      <c r="F27" s="27"/>
    </row>
    <row r="28" ht="22.8" customHeight="1" spans="1:6">
      <c r="A28" s="44"/>
      <c r="B28" s="56" t="s">
        <v>19</v>
      </c>
      <c r="C28" s="11"/>
      <c r="D28" s="56" t="s">
        <v>199</v>
      </c>
      <c r="E28" s="11"/>
      <c r="F28" s="27"/>
    </row>
    <row r="29" ht="22.8" customHeight="1" spans="1:6">
      <c r="A29" s="44"/>
      <c r="B29" s="56" t="s">
        <v>19</v>
      </c>
      <c r="C29" s="11"/>
      <c r="D29" s="56" t="s">
        <v>200</v>
      </c>
      <c r="E29" s="11"/>
      <c r="F29" s="27"/>
    </row>
    <row r="30" ht="22.8" customHeight="1" spans="1:6">
      <c r="A30" s="44"/>
      <c r="B30" s="56" t="s">
        <v>19</v>
      </c>
      <c r="C30" s="11"/>
      <c r="D30" s="56" t="s">
        <v>201</v>
      </c>
      <c r="E30" s="11"/>
      <c r="F30" s="27"/>
    </row>
    <row r="31" ht="22.8" customHeight="1" spans="1:6">
      <c r="A31" s="44"/>
      <c r="B31" s="56" t="s">
        <v>19</v>
      </c>
      <c r="C31" s="11"/>
      <c r="D31" s="56" t="s">
        <v>202</v>
      </c>
      <c r="E31" s="11"/>
      <c r="F31" s="27"/>
    </row>
    <row r="32" ht="22.8" customHeight="1" spans="1:6">
      <c r="A32" s="44"/>
      <c r="B32" s="56" t="s">
        <v>19</v>
      </c>
      <c r="C32" s="11"/>
      <c r="D32" s="56" t="s">
        <v>203</v>
      </c>
      <c r="E32" s="11"/>
      <c r="F32" s="27"/>
    </row>
    <row r="33" ht="22.8" customHeight="1" spans="1:6">
      <c r="A33" s="44"/>
      <c r="B33" s="56" t="s">
        <v>19</v>
      </c>
      <c r="C33" s="11"/>
      <c r="D33" s="56" t="s">
        <v>204</v>
      </c>
      <c r="E33" s="11"/>
      <c r="F33" s="27"/>
    </row>
    <row r="34" ht="22.8" customHeight="1" spans="1:6">
      <c r="A34" s="44"/>
      <c r="B34" s="56" t="s">
        <v>19</v>
      </c>
      <c r="C34" s="11"/>
      <c r="D34" s="56" t="s">
        <v>205</v>
      </c>
      <c r="E34" s="11"/>
      <c r="F34" s="27"/>
    </row>
    <row r="35" ht="22.8" customHeight="1" spans="1:6">
      <c r="A35" s="44"/>
      <c r="B35" s="56" t="s">
        <v>19</v>
      </c>
      <c r="C35" s="11"/>
      <c r="D35" s="56" t="s">
        <v>206</v>
      </c>
      <c r="E35" s="11"/>
      <c r="F35" s="27"/>
    </row>
    <row r="36" ht="22.8" customHeight="1" spans="1:6">
      <c r="A36" s="44"/>
      <c r="B36" s="57" t="s">
        <v>207</v>
      </c>
      <c r="C36" s="58">
        <v>14990.82</v>
      </c>
      <c r="D36" s="57" t="s">
        <v>208</v>
      </c>
      <c r="E36" s="58">
        <v>16927.6</v>
      </c>
      <c r="F36" s="27"/>
    </row>
    <row r="37" ht="22.8" customHeight="1" spans="1:6">
      <c r="A37" s="44"/>
      <c r="B37" s="56" t="s">
        <v>209</v>
      </c>
      <c r="C37" s="11">
        <v>1936.78</v>
      </c>
      <c r="D37" s="56" t="s">
        <v>210</v>
      </c>
      <c r="E37" s="11"/>
      <c r="F37" s="27"/>
    </row>
    <row r="38" ht="22.8" customHeight="1" spans="1:6">
      <c r="A38" s="44"/>
      <c r="B38" s="57" t="s">
        <v>52</v>
      </c>
      <c r="C38" s="58">
        <v>16927.6</v>
      </c>
      <c r="D38" s="57" t="s">
        <v>53</v>
      </c>
      <c r="E38" s="58">
        <v>16927.6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211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5</v>
      </c>
      <c r="O3" s="47"/>
    </row>
    <row r="4" ht="24.4" customHeight="1" spans="1:15">
      <c r="A4" s="41"/>
      <c r="B4" s="22" t="s">
        <v>212</v>
      </c>
      <c r="C4" s="22" t="s">
        <v>213</v>
      </c>
      <c r="D4" s="22" t="s">
        <v>214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155</v>
      </c>
      <c r="E5" s="8" t="s">
        <v>215</v>
      </c>
      <c r="F5" s="8" t="s">
        <v>216</v>
      </c>
      <c r="G5" s="8" t="s">
        <v>217</v>
      </c>
      <c r="H5" s="8" t="s">
        <v>218</v>
      </c>
      <c r="I5" s="8" t="s">
        <v>219</v>
      </c>
      <c r="J5" s="8" t="s">
        <v>220</v>
      </c>
      <c r="K5" s="8" t="s">
        <v>221</v>
      </c>
      <c r="L5" s="8" t="s">
        <v>222</v>
      </c>
      <c r="M5" s="8" t="s">
        <v>223</v>
      </c>
      <c r="N5" s="8" t="s">
        <v>224</v>
      </c>
      <c r="O5" s="12"/>
    </row>
    <row r="6" ht="22.8" customHeight="1" spans="1:15">
      <c r="A6" s="42"/>
      <c r="B6" s="25" t="s">
        <v>64</v>
      </c>
      <c r="C6" s="25"/>
      <c r="D6" s="43">
        <v>16927.6</v>
      </c>
      <c r="E6" s="43">
        <v>1936.78</v>
      </c>
      <c r="F6" s="43">
        <v>8450.04</v>
      </c>
      <c r="G6" s="43">
        <v>6540.78</v>
      </c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146</v>
      </c>
      <c r="C7" s="9" t="s">
        <v>1</v>
      </c>
      <c r="D7" s="30">
        <v>16927.6</v>
      </c>
      <c r="E7" s="30">
        <v>1936.78</v>
      </c>
      <c r="F7" s="30">
        <v>8450.04</v>
      </c>
      <c r="G7" s="30">
        <v>6540.78</v>
      </c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225</v>
      </c>
      <c r="C8" s="9" t="s">
        <v>1</v>
      </c>
      <c r="D8" s="30">
        <v>16927.6</v>
      </c>
      <c r="E8" s="30">
        <v>1936.78</v>
      </c>
      <c r="F8" s="30">
        <v>8450.04</v>
      </c>
      <c r="G8" s="30">
        <v>6540.78</v>
      </c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226</v>
      </c>
      <c r="C2" s="4"/>
      <c r="D2" s="4"/>
      <c r="E2" s="4"/>
      <c r="F2" s="4"/>
      <c r="G2" s="4"/>
      <c r="H2" s="4"/>
      <c r="I2" s="4"/>
      <c r="J2" s="12" t="s">
        <v>4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5</v>
      </c>
      <c r="J3" s="12"/>
    </row>
    <row r="4" ht="24.4" customHeight="1" spans="1:10">
      <c r="A4" s="12"/>
      <c r="B4" s="22" t="s">
        <v>55</v>
      </c>
      <c r="C4" s="22"/>
      <c r="D4" s="22"/>
      <c r="E4" s="22"/>
      <c r="F4" s="8" t="s">
        <v>56</v>
      </c>
      <c r="G4" s="8"/>
      <c r="H4" s="8"/>
      <c r="I4" s="8"/>
      <c r="J4" s="12"/>
    </row>
    <row r="5" ht="24.4" customHeight="1" spans="1:10">
      <c r="A5" s="23"/>
      <c r="B5" s="22" t="s">
        <v>57</v>
      </c>
      <c r="C5" s="22"/>
      <c r="D5" s="22"/>
      <c r="E5" s="22" t="s">
        <v>58</v>
      </c>
      <c r="F5" s="8" t="s">
        <v>10</v>
      </c>
      <c r="G5" s="8" t="s">
        <v>59</v>
      </c>
      <c r="H5" s="8"/>
      <c r="I5" s="8" t="s">
        <v>60</v>
      </c>
      <c r="J5" s="23"/>
    </row>
    <row r="6" ht="24.4" customHeight="1" spans="1:10">
      <c r="A6" s="12"/>
      <c r="B6" s="22" t="s">
        <v>61</v>
      </c>
      <c r="C6" s="22" t="s">
        <v>62</v>
      </c>
      <c r="D6" s="22" t="s">
        <v>63</v>
      </c>
      <c r="E6" s="22"/>
      <c r="F6" s="8"/>
      <c r="G6" s="8" t="s">
        <v>113</v>
      </c>
      <c r="H6" s="8" t="s">
        <v>114</v>
      </c>
      <c r="I6" s="8"/>
      <c r="J6" s="12"/>
    </row>
    <row r="7" ht="22.8" customHeight="1" spans="1:10">
      <c r="A7" s="24"/>
      <c r="B7" s="25" t="s">
        <v>64</v>
      </c>
      <c r="C7" s="25"/>
      <c r="D7" s="25"/>
      <c r="E7" s="25"/>
      <c r="F7" s="26">
        <v>16927.6</v>
      </c>
      <c r="G7" s="26">
        <v>523.6</v>
      </c>
      <c r="H7" s="26">
        <v>21.83</v>
      </c>
      <c r="I7" s="26">
        <v>16382.17</v>
      </c>
      <c r="J7" s="24"/>
    </row>
    <row r="8" ht="22.8" customHeight="1" spans="1:10">
      <c r="A8" s="27"/>
      <c r="B8" s="28" t="s">
        <v>65</v>
      </c>
      <c r="C8" s="28"/>
      <c r="D8" s="28"/>
      <c r="E8" s="29" t="s">
        <v>66</v>
      </c>
      <c r="F8" s="30">
        <v>80.96</v>
      </c>
      <c r="G8" s="30">
        <v>80.96</v>
      </c>
      <c r="H8" s="30"/>
      <c r="I8" s="30"/>
      <c r="J8" s="27"/>
    </row>
    <row r="9" ht="22.8" customHeight="1" spans="1:10">
      <c r="A9" s="27"/>
      <c r="B9" s="28"/>
      <c r="C9" s="28" t="s">
        <v>67</v>
      </c>
      <c r="D9" s="28"/>
      <c r="E9" s="29" t="s">
        <v>68</v>
      </c>
      <c r="F9" s="30">
        <v>78.26</v>
      </c>
      <c r="G9" s="30">
        <v>78.26</v>
      </c>
      <c r="H9" s="30"/>
      <c r="I9" s="30"/>
      <c r="J9" s="27"/>
    </row>
    <row r="10" ht="22.8" customHeight="1" spans="1:10">
      <c r="A10" s="27"/>
      <c r="B10" s="28"/>
      <c r="C10" s="28"/>
      <c r="D10" s="28" t="s">
        <v>67</v>
      </c>
      <c r="E10" s="29" t="s">
        <v>69</v>
      </c>
      <c r="F10" s="30">
        <v>71.91</v>
      </c>
      <c r="G10" s="11">
        <v>71.91</v>
      </c>
      <c r="H10" s="11"/>
      <c r="I10" s="11"/>
      <c r="J10" s="27"/>
    </row>
    <row r="11" ht="22.8" customHeight="1" spans="1:10">
      <c r="A11" s="27"/>
      <c r="B11" s="28"/>
      <c r="C11" s="28"/>
      <c r="D11" s="28" t="s">
        <v>70</v>
      </c>
      <c r="E11" s="29" t="s">
        <v>71</v>
      </c>
      <c r="F11" s="30">
        <v>6.35</v>
      </c>
      <c r="G11" s="11">
        <v>6.35</v>
      </c>
      <c r="H11" s="11"/>
      <c r="I11" s="11"/>
      <c r="J11" s="27"/>
    </row>
    <row r="12" ht="22.8" customHeight="1" spans="2:10">
      <c r="B12" s="28"/>
      <c r="C12" s="28" t="s">
        <v>72</v>
      </c>
      <c r="D12" s="28"/>
      <c r="E12" s="29" t="s">
        <v>73</v>
      </c>
      <c r="F12" s="30">
        <v>2.7</v>
      </c>
      <c r="G12" s="30">
        <v>2.7</v>
      </c>
      <c r="H12" s="30"/>
      <c r="I12" s="30"/>
      <c r="J12" s="27"/>
    </row>
    <row r="13" ht="22.8" customHeight="1" spans="2:10">
      <c r="B13" s="28"/>
      <c r="C13" s="28"/>
      <c r="D13" s="28" t="s">
        <v>74</v>
      </c>
      <c r="E13" s="29" t="s">
        <v>75</v>
      </c>
      <c r="F13" s="30">
        <v>2.7</v>
      </c>
      <c r="G13" s="11">
        <v>2.7</v>
      </c>
      <c r="H13" s="11"/>
      <c r="I13" s="11"/>
      <c r="J13" s="27"/>
    </row>
    <row r="14" ht="22.8" customHeight="1" spans="2:10">
      <c r="B14" s="28" t="s">
        <v>76</v>
      </c>
      <c r="C14" s="28"/>
      <c r="D14" s="28"/>
      <c r="E14" s="29" t="s">
        <v>77</v>
      </c>
      <c r="F14" s="30">
        <v>10276.28</v>
      </c>
      <c r="G14" s="30">
        <v>413.06</v>
      </c>
      <c r="H14" s="30">
        <v>21.83</v>
      </c>
      <c r="I14" s="30">
        <v>9841.39</v>
      </c>
      <c r="J14" s="27"/>
    </row>
    <row r="15" ht="22.8" customHeight="1" spans="1:10">
      <c r="A15" s="27"/>
      <c r="B15" s="28"/>
      <c r="C15" s="28" t="s">
        <v>78</v>
      </c>
      <c r="D15" s="28"/>
      <c r="E15" s="29" t="s">
        <v>79</v>
      </c>
      <c r="F15" s="30">
        <v>336.23</v>
      </c>
      <c r="G15" s="30">
        <v>314.39</v>
      </c>
      <c r="H15" s="30">
        <v>21.83</v>
      </c>
      <c r="I15" s="30"/>
      <c r="J15" s="27"/>
    </row>
    <row r="16" ht="22.8" customHeight="1" spans="2:10">
      <c r="B16" s="28"/>
      <c r="C16" s="28"/>
      <c r="D16" s="28" t="s">
        <v>78</v>
      </c>
      <c r="E16" s="29" t="s">
        <v>80</v>
      </c>
      <c r="F16" s="30">
        <v>336.23</v>
      </c>
      <c r="G16" s="11">
        <v>314.39</v>
      </c>
      <c r="H16" s="11">
        <v>21.83</v>
      </c>
      <c r="I16" s="11"/>
      <c r="J16" s="27"/>
    </row>
    <row r="17" ht="22.8" customHeight="1" spans="2:10">
      <c r="B17" s="28"/>
      <c r="C17" s="28" t="s">
        <v>81</v>
      </c>
      <c r="D17" s="28"/>
      <c r="E17" s="29" t="s">
        <v>82</v>
      </c>
      <c r="F17" s="30">
        <v>2948.35</v>
      </c>
      <c r="G17" s="30"/>
      <c r="H17" s="30"/>
      <c r="I17" s="30">
        <v>2948.35</v>
      </c>
      <c r="J17" s="27"/>
    </row>
    <row r="18" ht="22.8" customHeight="1" spans="2:10">
      <c r="B18" s="28"/>
      <c r="C18" s="28"/>
      <c r="D18" s="28" t="s">
        <v>78</v>
      </c>
      <c r="E18" s="29" t="s">
        <v>83</v>
      </c>
      <c r="F18" s="30">
        <v>1161.1</v>
      </c>
      <c r="G18" s="11"/>
      <c r="H18" s="11"/>
      <c r="I18" s="11">
        <v>1161.1</v>
      </c>
      <c r="J18" s="27"/>
    </row>
    <row r="19" ht="22.8" customHeight="1" spans="2:10">
      <c r="B19" s="28"/>
      <c r="C19" s="28"/>
      <c r="D19" s="28" t="s">
        <v>67</v>
      </c>
      <c r="E19" s="29" t="s">
        <v>84</v>
      </c>
      <c r="F19" s="30">
        <v>1677.25</v>
      </c>
      <c r="G19" s="11"/>
      <c r="H19" s="11"/>
      <c r="I19" s="11">
        <v>1677.25</v>
      </c>
      <c r="J19" s="27"/>
    </row>
    <row r="20" ht="22.8" customHeight="1" spans="2:10">
      <c r="B20" s="28"/>
      <c r="C20" s="28"/>
      <c r="D20" s="28" t="s">
        <v>74</v>
      </c>
      <c r="E20" s="29" t="s">
        <v>85</v>
      </c>
      <c r="F20" s="30">
        <v>110</v>
      </c>
      <c r="G20" s="11"/>
      <c r="H20" s="11"/>
      <c r="I20" s="11">
        <v>110</v>
      </c>
      <c r="J20" s="27"/>
    </row>
    <row r="21" ht="22.8" customHeight="1" spans="2:10">
      <c r="B21" s="28"/>
      <c r="C21" s="28" t="s">
        <v>86</v>
      </c>
      <c r="D21" s="28"/>
      <c r="E21" s="29" t="s">
        <v>87</v>
      </c>
      <c r="F21" s="30">
        <v>3000.54</v>
      </c>
      <c r="G21" s="30"/>
      <c r="H21" s="30"/>
      <c r="I21" s="30">
        <v>3000.54</v>
      </c>
      <c r="J21" s="27"/>
    </row>
    <row r="22" ht="22.8" customHeight="1" spans="2:10">
      <c r="B22" s="28"/>
      <c r="C22" s="28"/>
      <c r="D22" s="28" t="s">
        <v>81</v>
      </c>
      <c r="E22" s="29" t="s">
        <v>88</v>
      </c>
      <c r="F22" s="30">
        <v>146.73</v>
      </c>
      <c r="G22" s="11"/>
      <c r="H22" s="11"/>
      <c r="I22" s="11">
        <v>146.73</v>
      </c>
      <c r="J22" s="27"/>
    </row>
    <row r="23" ht="22.8" customHeight="1" spans="2:10">
      <c r="B23" s="28"/>
      <c r="C23" s="28"/>
      <c r="D23" s="28" t="s">
        <v>74</v>
      </c>
      <c r="E23" s="29" t="s">
        <v>89</v>
      </c>
      <c r="F23" s="30">
        <v>2853.81</v>
      </c>
      <c r="G23" s="11"/>
      <c r="H23" s="11"/>
      <c r="I23" s="11">
        <v>2853.81</v>
      </c>
      <c r="J23" s="27"/>
    </row>
    <row r="24" ht="22.8" customHeight="1" spans="2:10">
      <c r="B24" s="28"/>
      <c r="C24" s="28" t="s">
        <v>90</v>
      </c>
      <c r="D24" s="28"/>
      <c r="E24" s="29" t="s">
        <v>91</v>
      </c>
      <c r="F24" s="30">
        <v>3796.94</v>
      </c>
      <c r="G24" s="30"/>
      <c r="H24" s="30"/>
      <c r="I24" s="30">
        <v>3796.94</v>
      </c>
      <c r="J24" s="27"/>
    </row>
    <row r="25" ht="22.8" customHeight="1" spans="2:10">
      <c r="B25" s="28"/>
      <c r="C25" s="28"/>
      <c r="D25" s="28" t="s">
        <v>72</v>
      </c>
      <c r="E25" s="29" t="s">
        <v>92</v>
      </c>
      <c r="F25" s="30">
        <v>3516.12</v>
      </c>
      <c r="G25" s="11"/>
      <c r="H25" s="11"/>
      <c r="I25" s="11">
        <v>3516.12</v>
      </c>
      <c r="J25" s="27"/>
    </row>
    <row r="26" ht="22.8" customHeight="1" spans="2:10">
      <c r="B26" s="28"/>
      <c r="C26" s="28"/>
      <c r="D26" s="28" t="s">
        <v>93</v>
      </c>
      <c r="E26" s="29" t="s">
        <v>94</v>
      </c>
      <c r="F26" s="30">
        <v>97.2</v>
      </c>
      <c r="G26" s="11"/>
      <c r="H26" s="11"/>
      <c r="I26" s="11">
        <v>97.2</v>
      </c>
      <c r="J26" s="27"/>
    </row>
    <row r="27" ht="22.8" customHeight="1" spans="2:10">
      <c r="B27" s="28"/>
      <c r="C27" s="28"/>
      <c r="D27" s="28" t="s">
        <v>74</v>
      </c>
      <c r="E27" s="29" t="s">
        <v>95</v>
      </c>
      <c r="F27" s="30">
        <v>183.62</v>
      </c>
      <c r="G27" s="11"/>
      <c r="H27" s="11"/>
      <c r="I27" s="11">
        <v>183.62</v>
      </c>
      <c r="J27" s="27"/>
    </row>
    <row r="28" ht="22.8" customHeight="1" spans="2:10">
      <c r="B28" s="28"/>
      <c r="C28" s="28" t="s">
        <v>96</v>
      </c>
      <c r="D28" s="28"/>
      <c r="E28" s="29" t="s">
        <v>97</v>
      </c>
      <c r="F28" s="30">
        <v>59.54</v>
      </c>
      <c r="G28" s="30"/>
      <c r="H28" s="30"/>
      <c r="I28" s="30">
        <v>59.54</v>
      </c>
      <c r="J28" s="27"/>
    </row>
    <row r="29" ht="22.8" customHeight="1" spans="2:10">
      <c r="B29" s="28"/>
      <c r="C29" s="28"/>
      <c r="D29" s="28" t="s">
        <v>74</v>
      </c>
      <c r="E29" s="29" t="s">
        <v>98</v>
      </c>
      <c r="F29" s="30">
        <v>59.54</v>
      </c>
      <c r="G29" s="11"/>
      <c r="H29" s="11"/>
      <c r="I29" s="11">
        <v>59.54</v>
      </c>
      <c r="J29" s="27"/>
    </row>
    <row r="30" ht="22.8" customHeight="1" spans="2:10">
      <c r="B30" s="28"/>
      <c r="C30" s="28" t="s">
        <v>99</v>
      </c>
      <c r="D30" s="28"/>
      <c r="E30" s="29" t="s">
        <v>100</v>
      </c>
      <c r="F30" s="30">
        <v>98.66</v>
      </c>
      <c r="G30" s="30">
        <v>98.66</v>
      </c>
      <c r="H30" s="30"/>
      <c r="I30" s="30"/>
      <c r="J30" s="27"/>
    </row>
    <row r="31" ht="22.8" customHeight="1" spans="2:10">
      <c r="B31" s="28"/>
      <c r="C31" s="28"/>
      <c r="D31" s="28" t="s">
        <v>78</v>
      </c>
      <c r="E31" s="29" t="s">
        <v>101</v>
      </c>
      <c r="F31" s="30">
        <v>38.2</v>
      </c>
      <c r="G31" s="11">
        <v>38.2</v>
      </c>
      <c r="H31" s="11"/>
      <c r="I31" s="11"/>
      <c r="J31" s="27"/>
    </row>
    <row r="32" ht="22.8" customHeight="1" spans="2:10">
      <c r="B32" s="28"/>
      <c r="C32" s="28"/>
      <c r="D32" s="28" t="s">
        <v>86</v>
      </c>
      <c r="E32" s="29" t="s">
        <v>102</v>
      </c>
      <c r="F32" s="30">
        <v>60.46</v>
      </c>
      <c r="G32" s="11">
        <v>60.46</v>
      </c>
      <c r="H32" s="11"/>
      <c r="I32" s="11"/>
      <c r="J32" s="27"/>
    </row>
    <row r="33" ht="22.8" customHeight="1" spans="2:10">
      <c r="B33" s="28"/>
      <c r="C33" s="28" t="s">
        <v>103</v>
      </c>
      <c r="D33" s="28"/>
      <c r="E33" s="29" t="s">
        <v>104</v>
      </c>
      <c r="F33" s="30">
        <v>36.03</v>
      </c>
      <c r="G33" s="30"/>
      <c r="H33" s="30"/>
      <c r="I33" s="30">
        <v>36.03</v>
      </c>
      <c r="J33" s="27"/>
    </row>
    <row r="34" ht="22.8" customHeight="1" spans="2:10">
      <c r="B34" s="28"/>
      <c r="C34" s="28"/>
      <c r="D34" s="28" t="s">
        <v>81</v>
      </c>
      <c r="E34" s="29" t="s">
        <v>105</v>
      </c>
      <c r="F34" s="30">
        <v>36.03</v>
      </c>
      <c r="G34" s="11"/>
      <c r="H34" s="11"/>
      <c r="I34" s="11">
        <v>36.03</v>
      </c>
      <c r="J34" s="27"/>
    </row>
    <row r="35" ht="22.8" customHeight="1" spans="2:10">
      <c r="B35" s="28" t="s">
        <v>159</v>
      </c>
      <c r="C35" s="28"/>
      <c r="D35" s="28"/>
      <c r="E35" s="29" t="s">
        <v>160</v>
      </c>
      <c r="F35" s="30">
        <v>6540.78</v>
      </c>
      <c r="G35" s="30"/>
      <c r="H35" s="30"/>
      <c r="I35" s="30">
        <v>6540.78</v>
      </c>
      <c r="J35" s="27"/>
    </row>
    <row r="36" ht="22.8" customHeight="1" spans="1:10">
      <c r="A36" s="27"/>
      <c r="B36" s="28"/>
      <c r="C36" s="28" t="s">
        <v>72</v>
      </c>
      <c r="D36" s="28"/>
      <c r="E36" s="29" t="s">
        <v>161</v>
      </c>
      <c r="F36" s="30">
        <v>6540.78</v>
      </c>
      <c r="G36" s="30"/>
      <c r="H36" s="30"/>
      <c r="I36" s="30">
        <v>6540.78</v>
      </c>
      <c r="J36" s="27"/>
    </row>
    <row r="37" ht="22.8" customHeight="1" spans="2:10">
      <c r="B37" s="28"/>
      <c r="C37" s="28"/>
      <c r="D37" s="28" t="s">
        <v>90</v>
      </c>
      <c r="E37" s="29" t="s">
        <v>162</v>
      </c>
      <c r="F37" s="30">
        <v>292.24</v>
      </c>
      <c r="G37" s="11"/>
      <c r="H37" s="11"/>
      <c r="I37" s="11">
        <v>292.24</v>
      </c>
      <c r="J37" s="27"/>
    </row>
    <row r="38" ht="22.8" customHeight="1" spans="2:10">
      <c r="B38" s="28"/>
      <c r="C38" s="28"/>
      <c r="D38" s="28" t="s">
        <v>163</v>
      </c>
      <c r="E38" s="29" t="s">
        <v>164</v>
      </c>
      <c r="F38" s="30">
        <v>369.6</v>
      </c>
      <c r="G38" s="11"/>
      <c r="H38" s="11"/>
      <c r="I38" s="11">
        <v>369.6</v>
      </c>
      <c r="J38" s="27"/>
    </row>
    <row r="39" ht="22.8" customHeight="1" spans="2:10">
      <c r="B39" s="28"/>
      <c r="C39" s="28"/>
      <c r="D39" s="28" t="s">
        <v>74</v>
      </c>
      <c r="E39" s="29" t="s">
        <v>165</v>
      </c>
      <c r="F39" s="30">
        <v>5878.94</v>
      </c>
      <c r="G39" s="11"/>
      <c r="H39" s="11"/>
      <c r="I39" s="11">
        <v>5878.94</v>
      </c>
      <c r="J39" s="27"/>
    </row>
    <row r="40" ht="22.8" customHeight="1" spans="2:10">
      <c r="B40" s="28" t="s">
        <v>106</v>
      </c>
      <c r="C40" s="28"/>
      <c r="D40" s="28"/>
      <c r="E40" s="29" t="s">
        <v>107</v>
      </c>
      <c r="F40" s="30">
        <v>29.58</v>
      </c>
      <c r="G40" s="30">
        <v>29.58</v>
      </c>
      <c r="H40" s="30"/>
      <c r="I40" s="30"/>
      <c r="J40" s="27"/>
    </row>
    <row r="41" ht="22.8" customHeight="1" spans="1:10">
      <c r="A41" s="27"/>
      <c r="B41" s="28"/>
      <c r="C41" s="28" t="s">
        <v>81</v>
      </c>
      <c r="D41" s="28"/>
      <c r="E41" s="29" t="s">
        <v>108</v>
      </c>
      <c r="F41" s="30">
        <v>29.58</v>
      </c>
      <c r="G41" s="30">
        <v>29.58</v>
      </c>
      <c r="H41" s="30"/>
      <c r="I41" s="30"/>
      <c r="J41" s="27"/>
    </row>
    <row r="42" ht="22.8" customHeight="1" spans="2:10">
      <c r="B42" s="28"/>
      <c r="C42" s="28"/>
      <c r="D42" s="28" t="s">
        <v>78</v>
      </c>
      <c r="E42" s="29" t="s">
        <v>109</v>
      </c>
      <c r="F42" s="30">
        <v>29.58</v>
      </c>
      <c r="G42" s="11">
        <v>29.58</v>
      </c>
      <c r="H42" s="11"/>
      <c r="I42" s="11"/>
      <c r="J42" s="27"/>
    </row>
    <row r="43" ht="12.05" customHeight="1" spans="1:10">
      <c r="A43" s="31"/>
      <c r="B43" s="31" t="s">
        <v>4</v>
      </c>
      <c r="C43" s="31" t="s">
        <v>4</v>
      </c>
      <c r="D43" s="31" t="s">
        <v>4</v>
      </c>
      <c r="E43" s="31"/>
      <c r="F43" s="31"/>
      <c r="G43" s="31"/>
      <c r="H43" s="23"/>
      <c r="I43" s="31"/>
      <c r="J43" s="3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1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4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5</v>
      </c>
      <c r="O3" s="12"/>
    </row>
    <row r="4" ht="24.4" customHeight="1" spans="1:15">
      <c r="A4" s="7"/>
      <c r="B4" s="8" t="s">
        <v>228</v>
      </c>
      <c r="C4" s="8" t="s">
        <v>229</v>
      </c>
      <c r="D4" s="8" t="s">
        <v>230</v>
      </c>
      <c r="E4" s="8" t="s">
        <v>9</v>
      </c>
      <c r="F4" s="8" t="s">
        <v>231</v>
      </c>
      <c r="G4" s="8" t="s">
        <v>232</v>
      </c>
      <c r="H4" s="8" t="s">
        <v>233</v>
      </c>
      <c r="I4" s="8" t="s">
        <v>234</v>
      </c>
      <c r="J4" s="8" t="s">
        <v>235</v>
      </c>
      <c r="K4" s="8" t="s">
        <v>236</v>
      </c>
      <c r="L4" s="8" t="s">
        <v>237</v>
      </c>
      <c r="M4" s="8" t="s">
        <v>238</v>
      </c>
      <c r="N4" s="8" t="s">
        <v>239</v>
      </c>
      <c r="O4" s="12"/>
    </row>
    <row r="5" ht="22.8" customHeight="1" spans="1:15">
      <c r="A5" s="7"/>
      <c r="B5" s="9" t="s">
        <v>240</v>
      </c>
      <c r="C5" s="9" t="s">
        <v>241</v>
      </c>
      <c r="D5" s="10">
        <v>10</v>
      </c>
      <c r="E5" s="11">
        <v>313.07</v>
      </c>
      <c r="F5" s="9" t="s">
        <v>242</v>
      </c>
      <c r="G5" s="9" t="s">
        <v>243</v>
      </c>
      <c r="H5" s="9" t="s">
        <v>244</v>
      </c>
      <c r="I5" s="9" t="s">
        <v>245</v>
      </c>
      <c r="J5" s="9" t="s">
        <v>246</v>
      </c>
      <c r="K5" s="9" t="s">
        <v>247</v>
      </c>
      <c r="L5" s="9" t="s">
        <v>248</v>
      </c>
      <c r="M5" s="9" t="s">
        <v>249</v>
      </c>
      <c r="N5" s="9" t="s">
        <v>250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251</v>
      </c>
      <c r="H6" s="9" t="s">
        <v>252</v>
      </c>
      <c r="I6" s="9" t="s">
        <v>253</v>
      </c>
      <c r="J6" s="9" t="s">
        <v>254</v>
      </c>
      <c r="K6" s="9" t="s">
        <v>255</v>
      </c>
      <c r="L6" s="9" t="s">
        <v>248</v>
      </c>
      <c r="M6" s="9" t="s">
        <v>249</v>
      </c>
      <c r="N6" s="9" t="s">
        <v>256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251</v>
      </c>
      <c r="H7" s="9" t="s">
        <v>257</v>
      </c>
      <c r="I7" s="9" t="s">
        <v>258</v>
      </c>
      <c r="J7" s="9" t="s">
        <v>246</v>
      </c>
      <c r="K7" s="9" t="s">
        <v>123</v>
      </c>
      <c r="L7" s="9" t="s">
        <v>259</v>
      </c>
      <c r="M7" s="9" t="s">
        <v>249</v>
      </c>
      <c r="N7" s="9" t="s">
        <v>250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251</v>
      </c>
      <c r="H8" s="9" t="s">
        <v>257</v>
      </c>
      <c r="I8" s="9" t="s">
        <v>260</v>
      </c>
      <c r="J8" s="9" t="s">
        <v>254</v>
      </c>
      <c r="K8" s="9" t="s">
        <v>255</v>
      </c>
      <c r="L8" s="9" t="s">
        <v>248</v>
      </c>
      <c r="M8" s="9" t="s">
        <v>249</v>
      </c>
      <c r="N8" s="9" t="s">
        <v>256</v>
      </c>
      <c r="O8" s="12"/>
    </row>
    <row r="9" ht="22.8" customHeight="1" spans="1:15">
      <c r="A9" s="7"/>
      <c r="B9" s="9"/>
      <c r="C9" s="9" t="s">
        <v>261</v>
      </c>
      <c r="D9" s="10">
        <v>10</v>
      </c>
      <c r="E9" s="11">
        <v>71.91</v>
      </c>
      <c r="F9" s="9" t="s">
        <v>242</v>
      </c>
      <c r="G9" s="9" t="s">
        <v>251</v>
      </c>
      <c r="H9" s="9" t="s">
        <v>257</v>
      </c>
      <c r="I9" s="9" t="s">
        <v>260</v>
      </c>
      <c r="J9" s="9" t="s">
        <v>254</v>
      </c>
      <c r="K9" s="9" t="s">
        <v>255</v>
      </c>
      <c r="L9" s="9" t="s">
        <v>248</v>
      </c>
      <c r="M9" s="9" t="s">
        <v>249</v>
      </c>
      <c r="N9" s="9" t="s">
        <v>256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243</v>
      </c>
      <c r="H10" s="9" t="s">
        <v>244</v>
      </c>
      <c r="I10" s="9" t="s">
        <v>245</v>
      </c>
      <c r="J10" s="9" t="s">
        <v>246</v>
      </c>
      <c r="K10" s="9" t="s">
        <v>247</v>
      </c>
      <c r="L10" s="9" t="s">
        <v>248</v>
      </c>
      <c r="M10" s="9" t="s">
        <v>249</v>
      </c>
      <c r="N10" s="9" t="s">
        <v>250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251</v>
      </c>
      <c r="H11" s="9" t="s">
        <v>252</v>
      </c>
      <c r="I11" s="9" t="s">
        <v>253</v>
      </c>
      <c r="J11" s="9" t="s">
        <v>254</v>
      </c>
      <c r="K11" s="9" t="s">
        <v>255</v>
      </c>
      <c r="L11" s="9" t="s">
        <v>248</v>
      </c>
      <c r="M11" s="9" t="s">
        <v>249</v>
      </c>
      <c r="N11" s="9" t="s">
        <v>256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251</v>
      </c>
      <c r="H12" s="9" t="s">
        <v>257</v>
      </c>
      <c r="I12" s="9" t="s">
        <v>258</v>
      </c>
      <c r="J12" s="9" t="s">
        <v>246</v>
      </c>
      <c r="K12" s="9" t="s">
        <v>123</v>
      </c>
      <c r="L12" s="9" t="s">
        <v>259</v>
      </c>
      <c r="M12" s="9" t="s">
        <v>249</v>
      </c>
      <c r="N12" s="9" t="s">
        <v>250</v>
      </c>
      <c r="O12" s="12"/>
    </row>
    <row r="13" ht="22.8" customHeight="1" spans="1:15">
      <c r="A13" s="7"/>
      <c r="B13" s="9"/>
      <c r="C13" s="9" t="s">
        <v>262</v>
      </c>
      <c r="D13" s="10">
        <v>10</v>
      </c>
      <c r="E13" s="11">
        <v>6.35</v>
      </c>
      <c r="F13" s="9" t="s">
        <v>242</v>
      </c>
      <c r="G13" s="9" t="s">
        <v>243</v>
      </c>
      <c r="H13" s="9" t="s">
        <v>244</v>
      </c>
      <c r="I13" s="9" t="s">
        <v>245</v>
      </c>
      <c r="J13" s="9" t="s">
        <v>246</v>
      </c>
      <c r="K13" s="9" t="s">
        <v>247</v>
      </c>
      <c r="L13" s="9" t="s">
        <v>248</v>
      </c>
      <c r="M13" s="9" t="s">
        <v>249</v>
      </c>
      <c r="N13" s="9" t="s">
        <v>250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251</v>
      </c>
      <c r="H14" s="9" t="s">
        <v>257</v>
      </c>
      <c r="I14" s="9" t="s">
        <v>260</v>
      </c>
      <c r="J14" s="9" t="s">
        <v>254</v>
      </c>
      <c r="K14" s="9" t="s">
        <v>255</v>
      </c>
      <c r="L14" s="9" t="s">
        <v>248</v>
      </c>
      <c r="M14" s="9" t="s">
        <v>249</v>
      </c>
      <c r="N14" s="9" t="s">
        <v>256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251</v>
      </c>
      <c r="H15" s="9" t="s">
        <v>252</v>
      </c>
      <c r="I15" s="9" t="s">
        <v>253</v>
      </c>
      <c r="J15" s="9" t="s">
        <v>254</v>
      </c>
      <c r="K15" s="9" t="s">
        <v>255</v>
      </c>
      <c r="L15" s="9" t="s">
        <v>248</v>
      </c>
      <c r="M15" s="9" t="s">
        <v>249</v>
      </c>
      <c r="N15" s="9" t="s">
        <v>256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251</v>
      </c>
      <c r="H16" s="9" t="s">
        <v>257</v>
      </c>
      <c r="I16" s="9" t="s">
        <v>258</v>
      </c>
      <c r="J16" s="9" t="s">
        <v>246</v>
      </c>
      <c r="K16" s="9" t="s">
        <v>123</v>
      </c>
      <c r="L16" s="9" t="s">
        <v>259</v>
      </c>
      <c r="M16" s="9" t="s">
        <v>249</v>
      </c>
      <c r="N16" s="9" t="s">
        <v>250</v>
      </c>
      <c r="O16" s="12"/>
    </row>
    <row r="17" ht="22.8" customHeight="1" spans="1:15">
      <c r="A17" s="7"/>
      <c r="B17" s="9"/>
      <c r="C17" s="9" t="s">
        <v>263</v>
      </c>
      <c r="D17" s="10">
        <v>10</v>
      </c>
      <c r="E17" s="11">
        <v>38.2</v>
      </c>
      <c r="F17" s="9" t="s">
        <v>242</v>
      </c>
      <c r="G17" s="9" t="s">
        <v>251</v>
      </c>
      <c r="H17" s="9" t="s">
        <v>252</v>
      </c>
      <c r="I17" s="9" t="s">
        <v>253</v>
      </c>
      <c r="J17" s="9" t="s">
        <v>254</v>
      </c>
      <c r="K17" s="9" t="s">
        <v>255</v>
      </c>
      <c r="L17" s="9" t="s">
        <v>248</v>
      </c>
      <c r="M17" s="9" t="s">
        <v>249</v>
      </c>
      <c r="N17" s="9" t="s">
        <v>256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251</v>
      </c>
      <c r="H18" s="9" t="s">
        <v>257</v>
      </c>
      <c r="I18" s="9" t="s">
        <v>260</v>
      </c>
      <c r="J18" s="9" t="s">
        <v>254</v>
      </c>
      <c r="K18" s="9" t="s">
        <v>255</v>
      </c>
      <c r="L18" s="9" t="s">
        <v>248</v>
      </c>
      <c r="M18" s="9" t="s">
        <v>249</v>
      </c>
      <c r="N18" s="9" t="s">
        <v>256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251</v>
      </c>
      <c r="H19" s="9" t="s">
        <v>257</v>
      </c>
      <c r="I19" s="9" t="s">
        <v>258</v>
      </c>
      <c r="J19" s="9" t="s">
        <v>246</v>
      </c>
      <c r="K19" s="9" t="s">
        <v>123</v>
      </c>
      <c r="L19" s="9" t="s">
        <v>259</v>
      </c>
      <c r="M19" s="9" t="s">
        <v>249</v>
      </c>
      <c r="N19" s="9" t="s">
        <v>250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243</v>
      </c>
      <c r="H20" s="9" t="s">
        <v>244</v>
      </c>
      <c r="I20" s="9" t="s">
        <v>245</v>
      </c>
      <c r="J20" s="9" t="s">
        <v>246</v>
      </c>
      <c r="K20" s="9" t="s">
        <v>247</v>
      </c>
      <c r="L20" s="9" t="s">
        <v>248</v>
      </c>
      <c r="M20" s="9" t="s">
        <v>249</v>
      </c>
      <c r="N20" s="9" t="s">
        <v>250</v>
      </c>
      <c r="O20" s="12"/>
    </row>
    <row r="21" ht="22.8" customHeight="1" spans="1:15">
      <c r="A21" s="7"/>
      <c r="B21" s="9"/>
      <c r="C21" s="9" t="s">
        <v>264</v>
      </c>
      <c r="D21" s="10">
        <v>10</v>
      </c>
      <c r="E21" s="11">
        <v>60.46</v>
      </c>
      <c r="F21" s="9" t="s">
        <v>242</v>
      </c>
      <c r="G21" s="9" t="s">
        <v>251</v>
      </c>
      <c r="H21" s="9" t="s">
        <v>252</v>
      </c>
      <c r="I21" s="9" t="s">
        <v>253</v>
      </c>
      <c r="J21" s="9" t="s">
        <v>254</v>
      </c>
      <c r="K21" s="9" t="s">
        <v>255</v>
      </c>
      <c r="L21" s="9" t="s">
        <v>248</v>
      </c>
      <c r="M21" s="9" t="s">
        <v>249</v>
      </c>
      <c r="N21" s="9" t="s">
        <v>256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251</v>
      </c>
      <c r="H22" s="9" t="s">
        <v>257</v>
      </c>
      <c r="I22" s="9" t="s">
        <v>258</v>
      </c>
      <c r="J22" s="9" t="s">
        <v>246</v>
      </c>
      <c r="K22" s="9" t="s">
        <v>123</v>
      </c>
      <c r="L22" s="9" t="s">
        <v>259</v>
      </c>
      <c r="M22" s="9" t="s">
        <v>249</v>
      </c>
      <c r="N22" s="9" t="s">
        <v>250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243</v>
      </c>
      <c r="H23" s="9" t="s">
        <v>244</v>
      </c>
      <c r="I23" s="9" t="s">
        <v>245</v>
      </c>
      <c r="J23" s="9" t="s">
        <v>246</v>
      </c>
      <c r="K23" s="9" t="s">
        <v>247</v>
      </c>
      <c r="L23" s="9" t="s">
        <v>248</v>
      </c>
      <c r="M23" s="9" t="s">
        <v>249</v>
      </c>
      <c r="N23" s="9" t="s">
        <v>250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251</v>
      </c>
      <c r="H24" s="9" t="s">
        <v>257</v>
      </c>
      <c r="I24" s="9" t="s">
        <v>260</v>
      </c>
      <c r="J24" s="9" t="s">
        <v>254</v>
      </c>
      <c r="K24" s="9" t="s">
        <v>255</v>
      </c>
      <c r="L24" s="9" t="s">
        <v>248</v>
      </c>
      <c r="M24" s="9" t="s">
        <v>249</v>
      </c>
      <c r="N24" s="9" t="s">
        <v>256</v>
      </c>
      <c r="O24" s="12"/>
    </row>
    <row r="25" ht="22.8" customHeight="1" spans="1:15">
      <c r="A25" s="7"/>
      <c r="B25" s="9"/>
      <c r="C25" s="9" t="s">
        <v>265</v>
      </c>
      <c r="D25" s="10">
        <v>10</v>
      </c>
      <c r="E25" s="11">
        <v>0.42</v>
      </c>
      <c r="F25" s="9" t="s">
        <v>242</v>
      </c>
      <c r="G25" s="9" t="s">
        <v>251</v>
      </c>
      <c r="H25" s="9" t="s">
        <v>257</v>
      </c>
      <c r="I25" s="9" t="s">
        <v>258</v>
      </c>
      <c r="J25" s="9" t="s">
        <v>246</v>
      </c>
      <c r="K25" s="9" t="s">
        <v>123</v>
      </c>
      <c r="L25" s="9" t="s">
        <v>259</v>
      </c>
      <c r="M25" s="9" t="s">
        <v>249</v>
      </c>
      <c r="N25" s="9" t="s">
        <v>250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243</v>
      </c>
      <c r="H26" s="9" t="s">
        <v>244</v>
      </c>
      <c r="I26" s="9" t="s">
        <v>245</v>
      </c>
      <c r="J26" s="9" t="s">
        <v>246</v>
      </c>
      <c r="K26" s="9" t="s">
        <v>247</v>
      </c>
      <c r="L26" s="9" t="s">
        <v>248</v>
      </c>
      <c r="M26" s="9" t="s">
        <v>249</v>
      </c>
      <c r="N26" s="9" t="s">
        <v>250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251</v>
      </c>
      <c r="H27" s="9" t="s">
        <v>252</v>
      </c>
      <c r="I27" s="9" t="s">
        <v>253</v>
      </c>
      <c r="J27" s="9" t="s">
        <v>254</v>
      </c>
      <c r="K27" s="9" t="s">
        <v>255</v>
      </c>
      <c r="L27" s="9" t="s">
        <v>248</v>
      </c>
      <c r="M27" s="9" t="s">
        <v>249</v>
      </c>
      <c r="N27" s="9" t="s">
        <v>256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251</v>
      </c>
      <c r="H28" s="9" t="s">
        <v>257</v>
      </c>
      <c r="I28" s="9" t="s">
        <v>260</v>
      </c>
      <c r="J28" s="9" t="s">
        <v>254</v>
      </c>
      <c r="K28" s="9" t="s">
        <v>255</v>
      </c>
      <c r="L28" s="9" t="s">
        <v>248</v>
      </c>
      <c r="M28" s="9" t="s">
        <v>249</v>
      </c>
      <c r="N28" s="9" t="s">
        <v>256</v>
      </c>
      <c r="O28" s="12"/>
    </row>
    <row r="29" ht="22.8" customHeight="1" spans="1:15">
      <c r="A29" s="7"/>
      <c r="B29" s="9"/>
      <c r="C29" s="9" t="s">
        <v>266</v>
      </c>
      <c r="D29" s="10">
        <v>10</v>
      </c>
      <c r="E29" s="11">
        <v>0.9</v>
      </c>
      <c r="F29" s="9" t="s">
        <v>242</v>
      </c>
      <c r="G29" s="9" t="s">
        <v>251</v>
      </c>
      <c r="H29" s="9" t="s">
        <v>257</v>
      </c>
      <c r="I29" s="9" t="s">
        <v>260</v>
      </c>
      <c r="J29" s="9" t="s">
        <v>254</v>
      </c>
      <c r="K29" s="9" t="s">
        <v>255</v>
      </c>
      <c r="L29" s="9" t="s">
        <v>248</v>
      </c>
      <c r="M29" s="9" t="s">
        <v>249</v>
      </c>
      <c r="N29" s="9" t="s">
        <v>256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251</v>
      </c>
      <c r="H30" s="9" t="s">
        <v>252</v>
      </c>
      <c r="I30" s="9" t="s">
        <v>253</v>
      </c>
      <c r="J30" s="9" t="s">
        <v>254</v>
      </c>
      <c r="K30" s="9" t="s">
        <v>255</v>
      </c>
      <c r="L30" s="9" t="s">
        <v>248</v>
      </c>
      <c r="M30" s="9" t="s">
        <v>249</v>
      </c>
      <c r="N30" s="9" t="s">
        <v>256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251</v>
      </c>
      <c r="H31" s="9" t="s">
        <v>257</v>
      </c>
      <c r="I31" s="9" t="s">
        <v>258</v>
      </c>
      <c r="J31" s="9" t="s">
        <v>246</v>
      </c>
      <c r="K31" s="9" t="s">
        <v>123</v>
      </c>
      <c r="L31" s="9" t="s">
        <v>259</v>
      </c>
      <c r="M31" s="9" t="s">
        <v>249</v>
      </c>
      <c r="N31" s="9" t="s">
        <v>250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243</v>
      </c>
      <c r="H32" s="9" t="s">
        <v>244</v>
      </c>
      <c r="I32" s="9" t="s">
        <v>245</v>
      </c>
      <c r="J32" s="9" t="s">
        <v>246</v>
      </c>
      <c r="K32" s="9" t="s">
        <v>247</v>
      </c>
      <c r="L32" s="9" t="s">
        <v>248</v>
      </c>
      <c r="M32" s="9" t="s">
        <v>249</v>
      </c>
      <c r="N32" s="9" t="s">
        <v>250</v>
      </c>
      <c r="O32" s="12"/>
    </row>
    <row r="33" ht="22.8" customHeight="1" spans="1:15">
      <c r="A33" s="7"/>
      <c r="B33" s="9"/>
      <c r="C33" s="9" t="s">
        <v>267</v>
      </c>
      <c r="D33" s="10">
        <v>10</v>
      </c>
      <c r="E33" s="11">
        <v>2.7</v>
      </c>
      <c r="F33" s="9" t="s">
        <v>242</v>
      </c>
      <c r="G33" s="9" t="s">
        <v>243</v>
      </c>
      <c r="H33" s="9" t="s">
        <v>244</v>
      </c>
      <c r="I33" s="9" t="s">
        <v>245</v>
      </c>
      <c r="J33" s="9" t="s">
        <v>246</v>
      </c>
      <c r="K33" s="9" t="s">
        <v>247</v>
      </c>
      <c r="L33" s="9" t="s">
        <v>248</v>
      </c>
      <c r="M33" s="9" t="s">
        <v>249</v>
      </c>
      <c r="N33" s="9" t="s">
        <v>250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251</v>
      </c>
      <c r="H34" s="9" t="s">
        <v>252</v>
      </c>
      <c r="I34" s="9" t="s">
        <v>253</v>
      </c>
      <c r="J34" s="9" t="s">
        <v>254</v>
      </c>
      <c r="K34" s="9" t="s">
        <v>255</v>
      </c>
      <c r="L34" s="9" t="s">
        <v>248</v>
      </c>
      <c r="M34" s="9" t="s">
        <v>249</v>
      </c>
      <c r="N34" s="9" t="s">
        <v>256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251</v>
      </c>
      <c r="H35" s="9" t="s">
        <v>257</v>
      </c>
      <c r="I35" s="9" t="s">
        <v>258</v>
      </c>
      <c r="J35" s="9" t="s">
        <v>246</v>
      </c>
      <c r="K35" s="9" t="s">
        <v>123</v>
      </c>
      <c r="L35" s="9" t="s">
        <v>259</v>
      </c>
      <c r="M35" s="9" t="s">
        <v>249</v>
      </c>
      <c r="N35" s="9" t="s">
        <v>250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251</v>
      </c>
      <c r="H36" s="9" t="s">
        <v>257</v>
      </c>
      <c r="I36" s="9" t="s">
        <v>260</v>
      </c>
      <c r="J36" s="9" t="s">
        <v>254</v>
      </c>
      <c r="K36" s="9" t="s">
        <v>255</v>
      </c>
      <c r="L36" s="9" t="s">
        <v>248</v>
      </c>
      <c r="M36" s="9" t="s">
        <v>249</v>
      </c>
      <c r="N36" s="9" t="s">
        <v>256</v>
      </c>
      <c r="O36" s="12"/>
    </row>
    <row r="37" ht="22.8" customHeight="1" spans="1:15">
      <c r="A37" s="7"/>
      <c r="B37" s="9"/>
      <c r="C37" s="9" t="s">
        <v>268</v>
      </c>
      <c r="D37" s="10">
        <v>10</v>
      </c>
      <c r="E37" s="11">
        <v>29.58</v>
      </c>
      <c r="F37" s="9" t="s">
        <v>242</v>
      </c>
      <c r="G37" s="9" t="s">
        <v>251</v>
      </c>
      <c r="H37" s="9" t="s">
        <v>252</v>
      </c>
      <c r="I37" s="9" t="s">
        <v>253</v>
      </c>
      <c r="J37" s="9" t="s">
        <v>254</v>
      </c>
      <c r="K37" s="9" t="s">
        <v>255</v>
      </c>
      <c r="L37" s="9" t="s">
        <v>248</v>
      </c>
      <c r="M37" s="9" t="s">
        <v>249</v>
      </c>
      <c r="N37" s="9" t="s">
        <v>256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251</v>
      </c>
      <c r="H38" s="9" t="s">
        <v>257</v>
      </c>
      <c r="I38" s="9" t="s">
        <v>258</v>
      </c>
      <c r="J38" s="9" t="s">
        <v>246</v>
      </c>
      <c r="K38" s="9" t="s">
        <v>123</v>
      </c>
      <c r="L38" s="9" t="s">
        <v>259</v>
      </c>
      <c r="M38" s="9" t="s">
        <v>249</v>
      </c>
      <c r="N38" s="9" t="s">
        <v>250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243</v>
      </c>
      <c r="H39" s="9" t="s">
        <v>244</v>
      </c>
      <c r="I39" s="9" t="s">
        <v>245</v>
      </c>
      <c r="J39" s="9" t="s">
        <v>246</v>
      </c>
      <c r="K39" s="9" t="s">
        <v>247</v>
      </c>
      <c r="L39" s="9" t="s">
        <v>248</v>
      </c>
      <c r="M39" s="9" t="s">
        <v>249</v>
      </c>
      <c r="N39" s="9" t="s">
        <v>250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251</v>
      </c>
      <c r="H40" s="9" t="s">
        <v>257</v>
      </c>
      <c r="I40" s="9" t="s">
        <v>260</v>
      </c>
      <c r="J40" s="9" t="s">
        <v>254</v>
      </c>
      <c r="K40" s="9" t="s">
        <v>255</v>
      </c>
      <c r="L40" s="9" t="s">
        <v>248</v>
      </c>
      <c r="M40" s="9" t="s">
        <v>249</v>
      </c>
      <c r="N40" s="9" t="s">
        <v>256</v>
      </c>
      <c r="O40" s="12"/>
    </row>
    <row r="41" ht="22.8" customHeight="1" spans="1:15">
      <c r="A41" s="7"/>
      <c r="B41" s="9"/>
      <c r="C41" s="9" t="s">
        <v>269</v>
      </c>
      <c r="D41" s="10">
        <v>10</v>
      </c>
      <c r="E41" s="11">
        <v>21.83</v>
      </c>
      <c r="F41" s="9" t="s">
        <v>270</v>
      </c>
      <c r="G41" s="9" t="s">
        <v>251</v>
      </c>
      <c r="H41" s="9" t="s">
        <v>257</v>
      </c>
      <c r="I41" s="9" t="s">
        <v>258</v>
      </c>
      <c r="J41" s="9" t="s">
        <v>246</v>
      </c>
      <c r="K41" s="9" t="s">
        <v>123</v>
      </c>
      <c r="L41" s="9" t="s">
        <v>259</v>
      </c>
      <c r="M41" s="9" t="s">
        <v>249</v>
      </c>
      <c r="N41" s="9" t="s">
        <v>250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243</v>
      </c>
      <c r="H42" s="9" t="s">
        <v>244</v>
      </c>
      <c r="I42" s="9" t="s">
        <v>271</v>
      </c>
      <c r="J42" s="9" t="s">
        <v>246</v>
      </c>
      <c r="K42" s="9" t="s">
        <v>255</v>
      </c>
      <c r="L42" s="9" t="s">
        <v>248</v>
      </c>
      <c r="M42" s="9" t="s">
        <v>249</v>
      </c>
      <c r="N42" s="9" t="s">
        <v>250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251</v>
      </c>
      <c r="H43" s="9" t="s">
        <v>272</v>
      </c>
      <c r="I43" s="9" t="s">
        <v>273</v>
      </c>
      <c r="J43" s="9" t="s">
        <v>246</v>
      </c>
      <c r="K43" s="9" t="s">
        <v>247</v>
      </c>
      <c r="L43" s="9" t="s">
        <v>248</v>
      </c>
      <c r="M43" s="9" t="s">
        <v>249</v>
      </c>
      <c r="N43" s="9" t="s">
        <v>250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243</v>
      </c>
      <c r="H44" s="9" t="s">
        <v>244</v>
      </c>
      <c r="I44" s="9" t="s">
        <v>274</v>
      </c>
      <c r="J44" s="9" t="s">
        <v>254</v>
      </c>
      <c r="K44" s="9" t="s">
        <v>255</v>
      </c>
      <c r="L44" s="9" t="s">
        <v>248</v>
      </c>
      <c r="M44" s="9" t="s">
        <v>249</v>
      </c>
      <c r="N44" s="9" t="s">
        <v>256</v>
      </c>
      <c r="O44" s="12"/>
    </row>
    <row r="45" ht="22.8" customHeight="1" spans="1:15">
      <c r="A45" s="7"/>
      <c r="B45" s="9"/>
      <c r="C45" s="9" t="s">
        <v>275</v>
      </c>
      <c r="D45" s="10">
        <v>10</v>
      </c>
      <c r="E45" s="11">
        <v>11</v>
      </c>
      <c r="F45" s="9" t="s">
        <v>276</v>
      </c>
      <c r="G45" s="9" t="s">
        <v>251</v>
      </c>
      <c r="H45" s="9" t="s">
        <v>257</v>
      </c>
      <c r="I45" s="9" t="s">
        <v>277</v>
      </c>
      <c r="J45" s="9" t="s">
        <v>278</v>
      </c>
      <c r="K45" s="9" t="s">
        <v>279</v>
      </c>
      <c r="L45" s="9" t="s">
        <v>280</v>
      </c>
      <c r="M45" s="9" t="s">
        <v>281</v>
      </c>
      <c r="N45" s="9" t="s">
        <v>256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243</v>
      </c>
      <c r="H46" s="9" t="s">
        <v>282</v>
      </c>
      <c r="I46" s="9" t="s">
        <v>283</v>
      </c>
      <c r="J46" s="9" t="s">
        <v>278</v>
      </c>
      <c r="K46" s="9" t="s">
        <v>284</v>
      </c>
      <c r="L46" s="9" t="s">
        <v>285</v>
      </c>
      <c r="M46" s="9" t="s">
        <v>286</v>
      </c>
      <c r="N46" s="9" t="s">
        <v>256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287</v>
      </c>
      <c r="H47" s="9" t="s">
        <v>288</v>
      </c>
      <c r="I47" s="9" t="s">
        <v>289</v>
      </c>
      <c r="J47" s="9" t="s">
        <v>278</v>
      </c>
      <c r="K47" s="9" t="s">
        <v>255</v>
      </c>
      <c r="L47" s="9" t="s">
        <v>248</v>
      </c>
      <c r="M47" s="9" t="s">
        <v>123</v>
      </c>
      <c r="N47" s="9" t="s">
        <v>256</v>
      </c>
      <c r="O47" s="12"/>
    </row>
    <row r="48" ht="22.8" customHeight="1" spans="1:15">
      <c r="A48" s="7"/>
      <c r="B48" s="9"/>
      <c r="C48" s="9" t="s">
        <v>290</v>
      </c>
      <c r="D48" s="10">
        <v>10</v>
      </c>
      <c r="E48" s="11">
        <v>0.28</v>
      </c>
      <c r="F48" s="9" t="s">
        <v>291</v>
      </c>
      <c r="G48" s="9" t="s">
        <v>243</v>
      </c>
      <c r="H48" s="9" t="s">
        <v>282</v>
      </c>
      <c r="I48" s="9" t="s">
        <v>292</v>
      </c>
      <c r="J48" s="9" t="s">
        <v>278</v>
      </c>
      <c r="K48" s="9" t="s">
        <v>281</v>
      </c>
      <c r="L48" s="9" t="s">
        <v>293</v>
      </c>
      <c r="M48" s="9" t="s">
        <v>281</v>
      </c>
      <c r="N48" s="9" t="s">
        <v>256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251</v>
      </c>
      <c r="H49" s="9" t="s">
        <v>257</v>
      </c>
      <c r="I49" s="9" t="s">
        <v>294</v>
      </c>
      <c r="J49" s="9" t="s">
        <v>278</v>
      </c>
      <c r="K49" s="9" t="s">
        <v>279</v>
      </c>
      <c r="L49" s="9" t="s">
        <v>285</v>
      </c>
      <c r="M49" s="9" t="s">
        <v>295</v>
      </c>
      <c r="N49" s="9" t="s">
        <v>256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287</v>
      </c>
      <c r="H50" s="9" t="s">
        <v>288</v>
      </c>
      <c r="I50" s="9" t="s">
        <v>296</v>
      </c>
      <c r="J50" s="9" t="s">
        <v>278</v>
      </c>
      <c r="K50" s="9" t="s">
        <v>255</v>
      </c>
      <c r="L50" s="9" t="s">
        <v>248</v>
      </c>
      <c r="M50" s="9" t="s">
        <v>297</v>
      </c>
      <c r="N50" s="9" t="s">
        <v>256</v>
      </c>
      <c r="O50" s="12"/>
    </row>
    <row r="51" ht="22.8" customHeight="1" spans="1:15">
      <c r="A51" s="7"/>
      <c r="B51" s="9"/>
      <c r="C51" s="9" t="s">
        <v>298</v>
      </c>
      <c r="D51" s="10">
        <v>10</v>
      </c>
      <c r="E51" s="11">
        <v>0.96</v>
      </c>
      <c r="F51" s="9" t="s">
        <v>299</v>
      </c>
      <c r="G51" s="9" t="s">
        <v>251</v>
      </c>
      <c r="H51" s="9" t="s">
        <v>257</v>
      </c>
      <c r="I51" s="9" t="s">
        <v>300</v>
      </c>
      <c r="J51" s="9" t="s">
        <v>278</v>
      </c>
      <c r="K51" s="9" t="s">
        <v>279</v>
      </c>
      <c r="L51" s="9" t="s">
        <v>285</v>
      </c>
      <c r="M51" s="9" t="s">
        <v>295</v>
      </c>
      <c r="N51" s="9" t="s">
        <v>256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287</v>
      </c>
      <c r="H52" s="9" t="s">
        <v>288</v>
      </c>
      <c r="I52" s="9" t="s">
        <v>289</v>
      </c>
      <c r="J52" s="9" t="s">
        <v>278</v>
      </c>
      <c r="K52" s="9" t="s">
        <v>255</v>
      </c>
      <c r="L52" s="9" t="s">
        <v>248</v>
      </c>
      <c r="M52" s="9" t="s">
        <v>297</v>
      </c>
      <c r="N52" s="9" t="s">
        <v>256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243</v>
      </c>
      <c r="H53" s="9" t="s">
        <v>282</v>
      </c>
      <c r="I53" s="9" t="s">
        <v>301</v>
      </c>
      <c r="J53" s="9" t="s">
        <v>278</v>
      </c>
      <c r="K53" s="9" t="s">
        <v>279</v>
      </c>
      <c r="L53" s="9" t="s">
        <v>285</v>
      </c>
      <c r="M53" s="9" t="s">
        <v>281</v>
      </c>
      <c r="N53" s="9" t="s">
        <v>256</v>
      </c>
      <c r="O53" s="12"/>
    </row>
    <row r="54" ht="22.8" customHeight="1" spans="1:15">
      <c r="A54" s="7"/>
      <c r="B54" s="9"/>
      <c r="C54" s="9" t="s">
        <v>302</v>
      </c>
      <c r="D54" s="10">
        <v>10</v>
      </c>
      <c r="E54" s="11">
        <v>691.8</v>
      </c>
      <c r="F54" s="9" t="s">
        <v>303</v>
      </c>
      <c r="G54" s="9" t="s">
        <v>287</v>
      </c>
      <c r="H54" s="9" t="s">
        <v>288</v>
      </c>
      <c r="I54" s="9" t="s">
        <v>304</v>
      </c>
      <c r="J54" s="9" t="s">
        <v>278</v>
      </c>
      <c r="K54" s="9" t="s">
        <v>255</v>
      </c>
      <c r="L54" s="9" t="s">
        <v>248</v>
      </c>
      <c r="M54" s="9" t="s">
        <v>281</v>
      </c>
      <c r="N54" s="9" t="s">
        <v>256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243</v>
      </c>
      <c r="H55" s="9" t="s">
        <v>282</v>
      </c>
      <c r="I55" s="9" t="s">
        <v>305</v>
      </c>
      <c r="J55" s="9" t="s">
        <v>278</v>
      </c>
      <c r="K55" s="9" t="s">
        <v>306</v>
      </c>
      <c r="L55" s="9" t="s">
        <v>285</v>
      </c>
      <c r="M55" s="9" t="s">
        <v>281</v>
      </c>
      <c r="N55" s="9" t="s">
        <v>256</v>
      </c>
      <c r="O55" s="12"/>
    </row>
    <row r="56" ht="22.8" customHeight="1" spans="1:15">
      <c r="A56" s="7"/>
      <c r="B56" s="9"/>
      <c r="C56" s="9"/>
      <c r="D56" s="10"/>
      <c r="E56" s="11"/>
      <c r="F56" s="9"/>
      <c r="G56" s="9" t="s">
        <v>251</v>
      </c>
      <c r="H56" s="9" t="s">
        <v>257</v>
      </c>
      <c r="I56" s="9" t="s">
        <v>307</v>
      </c>
      <c r="J56" s="9" t="s">
        <v>278</v>
      </c>
      <c r="K56" s="9" t="s">
        <v>306</v>
      </c>
      <c r="L56" s="9" t="s">
        <v>285</v>
      </c>
      <c r="M56" s="9" t="s">
        <v>281</v>
      </c>
      <c r="N56" s="9" t="s">
        <v>256</v>
      </c>
      <c r="O56" s="12"/>
    </row>
    <row r="57" ht="22.8" customHeight="1" spans="1:15">
      <c r="A57" s="7"/>
      <c r="B57" s="9"/>
      <c r="C57" s="9" t="s">
        <v>308</v>
      </c>
      <c r="D57" s="10">
        <v>10</v>
      </c>
      <c r="E57" s="11">
        <v>3</v>
      </c>
      <c r="F57" s="9" t="s">
        <v>309</v>
      </c>
      <c r="G57" s="9" t="s">
        <v>251</v>
      </c>
      <c r="H57" s="9" t="s">
        <v>257</v>
      </c>
      <c r="I57" s="9" t="s">
        <v>310</v>
      </c>
      <c r="J57" s="9" t="s">
        <v>278</v>
      </c>
      <c r="K57" s="9" t="s">
        <v>311</v>
      </c>
      <c r="L57" s="9" t="s">
        <v>285</v>
      </c>
      <c r="M57" s="9" t="s">
        <v>281</v>
      </c>
      <c r="N57" s="9" t="s">
        <v>256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243</v>
      </c>
      <c r="H58" s="9" t="s">
        <v>282</v>
      </c>
      <c r="I58" s="9" t="s">
        <v>312</v>
      </c>
      <c r="J58" s="9" t="s">
        <v>278</v>
      </c>
      <c r="K58" s="9" t="s">
        <v>311</v>
      </c>
      <c r="L58" s="9" t="s">
        <v>285</v>
      </c>
      <c r="M58" s="9" t="s">
        <v>281</v>
      </c>
      <c r="N58" s="9" t="s">
        <v>256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287</v>
      </c>
      <c r="H59" s="9" t="s">
        <v>288</v>
      </c>
      <c r="I59" s="9" t="s">
        <v>313</v>
      </c>
      <c r="J59" s="9" t="s">
        <v>278</v>
      </c>
      <c r="K59" s="9" t="s">
        <v>255</v>
      </c>
      <c r="L59" s="9" t="s">
        <v>248</v>
      </c>
      <c r="M59" s="9" t="s">
        <v>281</v>
      </c>
      <c r="N59" s="9" t="s">
        <v>256</v>
      </c>
      <c r="O59" s="12"/>
    </row>
    <row r="60" ht="22.8" customHeight="1" spans="1:15">
      <c r="A60" s="7"/>
      <c r="B60" s="9"/>
      <c r="C60" s="9" t="s">
        <v>314</v>
      </c>
      <c r="D60" s="10">
        <v>10</v>
      </c>
      <c r="E60" s="11">
        <v>12</v>
      </c>
      <c r="F60" s="9" t="s">
        <v>315</v>
      </c>
      <c r="G60" s="9" t="s">
        <v>251</v>
      </c>
      <c r="H60" s="9" t="s">
        <v>257</v>
      </c>
      <c r="I60" s="9" t="s">
        <v>316</v>
      </c>
      <c r="J60" s="9" t="s">
        <v>278</v>
      </c>
      <c r="K60" s="9" t="s">
        <v>317</v>
      </c>
      <c r="L60" s="9" t="s">
        <v>259</v>
      </c>
      <c r="M60" s="9" t="s">
        <v>281</v>
      </c>
      <c r="N60" s="9" t="s">
        <v>256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287</v>
      </c>
      <c r="H61" s="9" t="s">
        <v>288</v>
      </c>
      <c r="I61" s="9" t="s">
        <v>289</v>
      </c>
      <c r="J61" s="9" t="s">
        <v>278</v>
      </c>
      <c r="K61" s="9" t="s">
        <v>255</v>
      </c>
      <c r="L61" s="9" t="s">
        <v>248</v>
      </c>
      <c r="M61" s="9" t="s">
        <v>297</v>
      </c>
      <c r="N61" s="9" t="s">
        <v>256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243</v>
      </c>
      <c r="H62" s="9" t="s">
        <v>282</v>
      </c>
      <c r="I62" s="9" t="s">
        <v>312</v>
      </c>
      <c r="J62" s="9" t="s">
        <v>278</v>
      </c>
      <c r="K62" s="9" t="s">
        <v>318</v>
      </c>
      <c r="L62" s="9" t="s">
        <v>285</v>
      </c>
      <c r="M62" s="9" t="s">
        <v>297</v>
      </c>
      <c r="N62" s="9" t="s">
        <v>256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251</v>
      </c>
      <c r="H63" s="9" t="s">
        <v>257</v>
      </c>
      <c r="I63" s="9" t="s">
        <v>319</v>
      </c>
      <c r="J63" s="9" t="s">
        <v>278</v>
      </c>
      <c r="K63" s="9" t="s">
        <v>320</v>
      </c>
      <c r="L63" s="9" t="s">
        <v>321</v>
      </c>
      <c r="M63" s="9" t="s">
        <v>297</v>
      </c>
      <c r="N63" s="9" t="s">
        <v>256</v>
      </c>
      <c r="O63" s="12"/>
    </row>
    <row r="64" ht="22.8" customHeight="1" spans="1:15">
      <c r="A64" s="7"/>
      <c r="B64" s="9"/>
      <c r="C64" s="9" t="s">
        <v>322</v>
      </c>
      <c r="D64" s="10">
        <v>10</v>
      </c>
      <c r="E64" s="11">
        <v>5</v>
      </c>
      <c r="F64" s="9" t="s">
        <v>323</v>
      </c>
      <c r="G64" s="9" t="s">
        <v>251</v>
      </c>
      <c r="H64" s="9" t="s">
        <v>257</v>
      </c>
      <c r="I64" s="9" t="s">
        <v>324</v>
      </c>
      <c r="J64" s="9" t="s">
        <v>278</v>
      </c>
      <c r="K64" s="9" t="s">
        <v>325</v>
      </c>
      <c r="L64" s="9" t="s">
        <v>285</v>
      </c>
      <c r="M64" s="9" t="s">
        <v>295</v>
      </c>
      <c r="N64" s="9" t="s">
        <v>256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243</v>
      </c>
      <c r="H65" s="9" t="s">
        <v>282</v>
      </c>
      <c r="I65" s="9" t="s">
        <v>326</v>
      </c>
      <c r="J65" s="9" t="s">
        <v>278</v>
      </c>
      <c r="K65" s="9" t="s">
        <v>255</v>
      </c>
      <c r="L65" s="9" t="s">
        <v>248</v>
      </c>
      <c r="M65" s="9" t="s">
        <v>123</v>
      </c>
      <c r="N65" s="9" t="s">
        <v>256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243</v>
      </c>
      <c r="H66" s="9" t="s">
        <v>282</v>
      </c>
      <c r="I66" s="9" t="s">
        <v>312</v>
      </c>
      <c r="J66" s="9" t="s">
        <v>278</v>
      </c>
      <c r="K66" s="9" t="s">
        <v>325</v>
      </c>
      <c r="L66" s="9" t="s">
        <v>285</v>
      </c>
      <c r="M66" s="9" t="s">
        <v>297</v>
      </c>
      <c r="N66" s="9" t="s">
        <v>256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287</v>
      </c>
      <c r="H67" s="9" t="s">
        <v>288</v>
      </c>
      <c r="I67" s="9" t="s">
        <v>289</v>
      </c>
      <c r="J67" s="9" t="s">
        <v>278</v>
      </c>
      <c r="K67" s="9" t="s">
        <v>255</v>
      </c>
      <c r="L67" s="9" t="s">
        <v>248</v>
      </c>
      <c r="M67" s="9" t="s">
        <v>297</v>
      </c>
      <c r="N67" s="9" t="s">
        <v>256</v>
      </c>
      <c r="O67" s="12"/>
    </row>
    <row r="68" ht="22.8" customHeight="1" spans="1:15">
      <c r="A68" s="7"/>
      <c r="B68" s="9"/>
      <c r="C68" s="9" t="s">
        <v>327</v>
      </c>
      <c r="D68" s="10">
        <v>10</v>
      </c>
      <c r="E68" s="11">
        <v>31.99</v>
      </c>
      <c r="F68" s="9" t="s">
        <v>328</v>
      </c>
      <c r="G68" s="9" t="s">
        <v>251</v>
      </c>
      <c r="H68" s="9" t="s">
        <v>272</v>
      </c>
      <c r="I68" s="9" t="s">
        <v>329</v>
      </c>
      <c r="J68" s="9" t="s">
        <v>246</v>
      </c>
      <c r="K68" s="9"/>
      <c r="L68" s="9" t="s">
        <v>248</v>
      </c>
      <c r="M68" s="9"/>
      <c r="N68" s="9" t="s">
        <v>250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243</v>
      </c>
      <c r="H69" s="9" t="s">
        <v>282</v>
      </c>
      <c r="I69" s="9" t="s">
        <v>330</v>
      </c>
      <c r="J69" s="9" t="s">
        <v>278</v>
      </c>
      <c r="K69" s="9"/>
      <c r="L69" s="9" t="s">
        <v>248</v>
      </c>
      <c r="M69" s="9"/>
      <c r="N69" s="9" t="s">
        <v>256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243</v>
      </c>
      <c r="H70" s="9" t="s">
        <v>282</v>
      </c>
      <c r="I70" s="9" t="s">
        <v>312</v>
      </c>
      <c r="J70" s="9" t="s">
        <v>278</v>
      </c>
      <c r="K70" s="9" t="s">
        <v>331</v>
      </c>
      <c r="L70" s="9" t="s">
        <v>285</v>
      </c>
      <c r="M70" s="9" t="s">
        <v>281</v>
      </c>
      <c r="N70" s="9" t="s">
        <v>256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251</v>
      </c>
      <c r="H71" s="9" t="s">
        <v>257</v>
      </c>
      <c r="I71" s="9" t="s">
        <v>332</v>
      </c>
      <c r="J71" s="9" t="s">
        <v>278</v>
      </c>
      <c r="K71" s="9"/>
      <c r="L71" s="9" t="s">
        <v>333</v>
      </c>
      <c r="M71" s="9"/>
      <c r="N71" s="9" t="s">
        <v>256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287</v>
      </c>
      <c r="H72" s="9" t="s">
        <v>288</v>
      </c>
      <c r="I72" s="9" t="s">
        <v>334</v>
      </c>
      <c r="J72" s="9" t="s">
        <v>278</v>
      </c>
      <c r="K72" s="9"/>
      <c r="L72" s="9" t="s">
        <v>248</v>
      </c>
      <c r="M72" s="9"/>
      <c r="N72" s="9" t="s">
        <v>256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251</v>
      </c>
      <c r="H73" s="9" t="s">
        <v>257</v>
      </c>
      <c r="I73" s="9" t="s">
        <v>335</v>
      </c>
      <c r="J73" s="9" t="s">
        <v>278</v>
      </c>
      <c r="K73" s="9"/>
      <c r="L73" s="9" t="s">
        <v>248</v>
      </c>
      <c r="M73" s="9"/>
      <c r="N73" s="9" t="s">
        <v>256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251</v>
      </c>
      <c r="H74" s="9" t="s">
        <v>257</v>
      </c>
      <c r="I74" s="9" t="s">
        <v>336</v>
      </c>
      <c r="J74" s="9" t="s">
        <v>278</v>
      </c>
      <c r="K74" s="9" t="s">
        <v>247</v>
      </c>
      <c r="L74" s="9" t="s">
        <v>321</v>
      </c>
      <c r="M74" s="9" t="s">
        <v>281</v>
      </c>
      <c r="N74" s="9" t="s">
        <v>256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251</v>
      </c>
      <c r="H75" s="9" t="s">
        <v>272</v>
      </c>
      <c r="I75" s="9" t="s">
        <v>337</v>
      </c>
      <c r="J75" s="9" t="s">
        <v>278</v>
      </c>
      <c r="K75" s="9"/>
      <c r="L75" s="9" t="s">
        <v>248</v>
      </c>
      <c r="M75" s="9"/>
      <c r="N75" s="9" t="s">
        <v>256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251</v>
      </c>
      <c r="H76" s="9" t="s">
        <v>272</v>
      </c>
      <c r="I76" s="9" t="s">
        <v>338</v>
      </c>
      <c r="J76" s="9" t="s">
        <v>278</v>
      </c>
      <c r="K76" s="9"/>
      <c r="L76" s="9" t="s">
        <v>248</v>
      </c>
      <c r="M76" s="9"/>
      <c r="N76" s="9" t="s">
        <v>256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243</v>
      </c>
      <c r="H77" s="9" t="s">
        <v>339</v>
      </c>
      <c r="I77" s="9" t="s">
        <v>340</v>
      </c>
      <c r="J77" s="9" t="s">
        <v>278</v>
      </c>
      <c r="K77" s="9"/>
      <c r="L77" s="9" t="s">
        <v>341</v>
      </c>
      <c r="M77" s="9"/>
      <c r="N77" s="9" t="s">
        <v>256</v>
      </c>
      <c r="O77" s="12"/>
    </row>
    <row r="78" ht="22.8" customHeight="1" spans="1:15">
      <c r="A78" s="7"/>
      <c r="B78" s="9"/>
      <c r="C78" s="9"/>
      <c r="D78" s="10"/>
      <c r="E78" s="11"/>
      <c r="F78" s="9"/>
      <c r="G78" s="9" t="s">
        <v>287</v>
      </c>
      <c r="H78" s="9" t="s">
        <v>288</v>
      </c>
      <c r="I78" s="9" t="s">
        <v>296</v>
      </c>
      <c r="J78" s="9" t="s">
        <v>278</v>
      </c>
      <c r="K78" s="9" t="s">
        <v>255</v>
      </c>
      <c r="L78" s="9" t="s">
        <v>248</v>
      </c>
      <c r="M78" s="9" t="s">
        <v>281</v>
      </c>
      <c r="N78" s="9" t="s">
        <v>256</v>
      </c>
      <c r="O78" s="12"/>
    </row>
    <row r="79" ht="22.8" customHeight="1" spans="1:15">
      <c r="A79" s="7"/>
      <c r="B79" s="9"/>
      <c r="C79" s="9" t="s">
        <v>342</v>
      </c>
      <c r="D79" s="10">
        <v>10</v>
      </c>
      <c r="E79" s="11">
        <v>650</v>
      </c>
      <c r="F79" s="9" t="s">
        <v>343</v>
      </c>
      <c r="G79" s="9" t="s">
        <v>251</v>
      </c>
      <c r="H79" s="9" t="s">
        <v>257</v>
      </c>
      <c r="I79" s="9" t="s">
        <v>344</v>
      </c>
      <c r="J79" s="9" t="s">
        <v>278</v>
      </c>
      <c r="K79" s="9" t="s">
        <v>345</v>
      </c>
      <c r="L79" s="9" t="s">
        <v>285</v>
      </c>
      <c r="M79" s="9" t="s">
        <v>281</v>
      </c>
      <c r="N79" s="9" t="s">
        <v>256</v>
      </c>
      <c r="O79" s="12"/>
    </row>
    <row r="80" ht="22.8" customHeight="1" spans="1:15">
      <c r="A80" s="7"/>
      <c r="B80" s="9"/>
      <c r="C80" s="9"/>
      <c r="D80" s="10"/>
      <c r="E80" s="11"/>
      <c r="F80" s="9"/>
      <c r="G80" s="9" t="s">
        <v>287</v>
      </c>
      <c r="H80" s="9" t="s">
        <v>288</v>
      </c>
      <c r="I80" s="9" t="s">
        <v>289</v>
      </c>
      <c r="J80" s="9" t="s">
        <v>278</v>
      </c>
      <c r="K80" s="9" t="s">
        <v>255</v>
      </c>
      <c r="L80" s="9" t="s">
        <v>248</v>
      </c>
      <c r="M80" s="9" t="s">
        <v>163</v>
      </c>
      <c r="N80" s="9" t="s">
        <v>256</v>
      </c>
      <c r="O80" s="12"/>
    </row>
    <row r="81" ht="22.8" customHeight="1" spans="1:15">
      <c r="A81" s="7"/>
      <c r="B81" s="9"/>
      <c r="C81" s="9"/>
      <c r="D81" s="10"/>
      <c r="E81" s="11"/>
      <c r="F81" s="9"/>
      <c r="G81" s="9" t="s">
        <v>251</v>
      </c>
      <c r="H81" s="9" t="s">
        <v>257</v>
      </c>
      <c r="I81" s="9" t="s">
        <v>346</v>
      </c>
      <c r="J81" s="9" t="s">
        <v>278</v>
      </c>
      <c r="K81" s="9" t="s">
        <v>347</v>
      </c>
      <c r="L81" s="9" t="s">
        <v>285</v>
      </c>
      <c r="M81" s="9" t="s">
        <v>163</v>
      </c>
      <c r="N81" s="9" t="s">
        <v>256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243</v>
      </c>
      <c r="H82" s="9" t="s">
        <v>282</v>
      </c>
      <c r="I82" s="9" t="s">
        <v>312</v>
      </c>
      <c r="J82" s="9" t="s">
        <v>278</v>
      </c>
      <c r="K82" s="9" t="s">
        <v>348</v>
      </c>
      <c r="L82" s="9" t="s">
        <v>285</v>
      </c>
      <c r="M82" s="9" t="s">
        <v>281</v>
      </c>
      <c r="N82" s="9" t="s">
        <v>256</v>
      </c>
      <c r="O82" s="12"/>
    </row>
    <row r="83" ht="22.8" customHeight="1" spans="1:15">
      <c r="A83" s="7"/>
      <c r="B83" s="9"/>
      <c r="C83" s="9" t="s">
        <v>349</v>
      </c>
      <c r="D83" s="10">
        <v>10</v>
      </c>
      <c r="E83" s="11">
        <v>50</v>
      </c>
      <c r="F83" s="9" t="s">
        <v>350</v>
      </c>
      <c r="G83" s="9" t="s">
        <v>243</v>
      </c>
      <c r="H83" s="9" t="s">
        <v>282</v>
      </c>
      <c r="I83" s="9" t="s">
        <v>351</v>
      </c>
      <c r="J83" s="9" t="s">
        <v>278</v>
      </c>
      <c r="K83" s="9" t="s">
        <v>331</v>
      </c>
      <c r="L83" s="9" t="s">
        <v>285</v>
      </c>
      <c r="M83" s="9" t="s">
        <v>281</v>
      </c>
      <c r="N83" s="9" t="s">
        <v>256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251</v>
      </c>
      <c r="H84" s="9" t="s">
        <v>257</v>
      </c>
      <c r="I84" s="9" t="s">
        <v>352</v>
      </c>
      <c r="J84" s="9" t="s">
        <v>278</v>
      </c>
      <c r="K84" s="9" t="s">
        <v>353</v>
      </c>
      <c r="L84" s="9" t="s">
        <v>354</v>
      </c>
      <c r="M84" s="9" t="s">
        <v>295</v>
      </c>
      <c r="N84" s="9" t="s">
        <v>256</v>
      </c>
      <c r="O84" s="12"/>
    </row>
    <row r="85" ht="22.8" customHeight="1" spans="1:15">
      <c r="A85" s="7"/>
      <c r="B85" s="9"/>
      <c r="C85" s="9"/>
      <c r="D85" s="10"/>
      <c r="E85" s="11"/>
      <c r="F85" s="9"/>
      <c r="G85" s="9" t="s">
        <v>287</v>
      </c>
      <c r="H85" s="9" t="s">
        <v>288</v>
      </c>
      <c r="I85" s="9" t="s">
        <v>296</v>
      </c>
      <c r="J85" s="9" t="s">
        <v>278</v>
      </c>
      <c r="K85" s="9" t="s">
        <v>255</v>
      </c>
      <c r="L85" s="9" t="s">
        <v>248</v>
      </c>
      <c r="M85" s="9" t="s">
        <v>297</v>
      </c>
      <c r="N85" s="9" t="s">
        <v>256</v>
      </c>
      <c r="O85" s="12"/>
    </row>
    <row r="86" ht="22.8" customHeight="1" spans="1:15">
      <c r="A86" s="7"/>
      <c r="B86" s="9"/>
      <c r="C86" s="9" t="s">
        <v>355</v>
      </c>
      <c r="D86" s="10">
        <v>10</v>
      </c>
      <c r="E86" s="11">
        <v>140.4</v>
      </c>
      <c r="F86" s="9" t="s">
        <v>356</v>
      </c>
      <c r="G86" s="9" t="s">
        <v>251</v>
      </c>
      <c r="H86" s="9" t="s">
        <v>257</v>
      </c>
      <c r="I86" s="9" t="s">
        <v>357</v>
      </c>
      <c r="J86" s="9" t="s">
        <v>278</v>
      </c>
      <c r="K86" s="9" t="s">
        <v>358</v>
      </c>
      <c r="L86" s="9" t="s">
        <v>285</v>
      </c>
      <c r="M86" s="9" t="s">
        <v>286</v>
      </c>
      <c r="N86" s="9" t="s">
        <v>256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243</v>
      </c>
      <c r="H87" s="9" t="s">
        <v>282</v>
      </c>
      <c r="I87" s="9" t="s">
        <v>312</v>
      </c>
      <c r="J87" s="9" t="s">
        <v>278</v>
      </c>
      <c r="K87" s="9" t="s">
        <v>358</v>
      </c>
      <c r="L87" s="9" t="s">
        <v>285</v>
      </c>
      <c r="M87" s="9" t="s">
        <v>281</v>
      </c>
      <c r="N87" s="9" t="s">
        <v>256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287</v>
      </c>
      <c r="H88" s="9" t="s">
        <v>288</v>
      </c>
      <c r="I88" s="9" t="s">
        <v>289</v>
      </c>
      <c r="J88" s="9" t="s">
        <v>278</v>
      </c>
      <c r="K88" s="9" t="s">
        <v>255</v>
      </c>
      <c r="L88" s="9" t="s">
        <v>248</v>
      </c>
      <c r="M88" s="9" t="s">
        <v>123</v>
      </c>
      <c r="N88" s="9" t="s">
        <v>256</v>
      </c>
      <c r="O88" s="12"/>
    </row>
    <row r="89" ht="22.8" customHeight="1" spans="1:15">
      <c r="A89" s="7"/>
      <c r="B89" s="9"/>
      <c r="C89" s="9" t="s">
        <v>359</v>
      </c>
      <c r="D89" s="10">
        <v>10</v>
      </c>
      <c r="E89" s="11">
        <v>100</v>
      </c>
      <c r="F89" s="9" t="s">
        <v>360</v>
      </c>
      <c r="G89" s="9" t="s">
        <v>243</v>
      </c>
      <c r="H89" s="9" t="s">
        <v>339</v>
      </c>
      <c r="I89" s="9" t="s">
        <v>340</v>
      </c>
      <c r="J89" s="9" t="s">
        <v>278</v>
      </c>
      <c r="K89" s="9"/>
      <c r="L89" s="9" t="s">
        <v>341</v>
      </c>
      <c r="M89" s="9"/>
      <c r="N89" s="9" t="s">
        <v>256</v>
      </c>
      <c r="O89" s="12"/>
    </row>
    <row r="90" ht="22.8" customHeight="1" spans="1:15">
      <c r="A90" s="7"/>
      <c r="B90" s="9"/>
      <c r="C90" s="9"/>
      <c r="D90" s="10"/>
      <c r="E90" s="11"/>
      <c r="F90" s="9"/>
      <c r="G90" s="9" t="s">
        <v>243</v>
      </c>
      <c r="H90" s="9" t="s">
        <v>282</v>
      </c>
      <c r="I90" s="9" t="s">
        <v>330</v>
      </c>
      <c r="J90" s="9" t="s">
        <v>278</v>
      </c>
      <c r="K90" s="9"/>
      <c r="L90" s="9" t="s">
        <v>248</v>
      </c>
      <c r="M90" s="9"/>
      <c r="N90" s="9" t="s">
        <v>256</v>
      </c>
      <c r="O90" s="12"/>
    </row>
    <row r="91" ht="22.8" customHeight="1" spans="1:15">
      <c r="A91" s="7"/>
      <c r="B91" s="9"/>
      <c r="C91" s="9"/>
      <c r="D91" s="10"/>
      <c r="E91" s="11"/>
      <c r="F91" s="9"/>
      <c r="G91" s="9" t="s">
        <v>251</v>
      </c>
      <c r="H91" s="9" t="s">
        <v>272</v>
      </c>
      <c r="I91" s="9" t="s">
        <v>329</v>
      </c>
      <c r="J91" s="9" t="s">
        <v>246</v>
      </c>
      <c r="K91" s="9"/>
      <c r="L91" s="9" t="s">
        <v>248</v>
      </c>
      <c r="M91" s="9"/>
      <c r="N91" s="9" t="s">
        <v>250</v>
      </c>
      <c r="O91" s="12"/>
    </row>
    <row r="92" ht="22.8" customHeight="1" spans="1:15">
      <c r="A92" s="7"/>
      <c r="B92" s="9"/>
      <c r="C92" s="9"/>
      <c r="D92" s="10"/>
      <c r="E92" s="11"/>
      <c r="F92" s="9"/>
      <c r="G92" s="9" t="s">
        <v>251</v>
      </c>
      <c r="H92" s="9" t="s">
        <v>257</v>
      </c>
      <c r="I92" s="9" t="s">
        <v>361</v>
      </c>
      <c r="J92" s="9" t="s">
        <v>278</v>
      </c>
      <c r="K92" s="9" t="s">
        <v>123</v>
      </c>
      <c r="L92" s="9" t="s">
        <v>362</v>
      </c>
      <c r="M92" s="9" t="s">
        <v>297</v>
      </c>
      <c r="N92" s="9" t="s">
        <v>256</v>
      </c>
      <c r="O92" s="12"/>
    </row>
    <row r="93" ht="22.8" customHeight="1" spans="1:15">
      <c r="A93" s="7"/>
      <c r="B93" s="9"/>
      <c r="C93" s="9"/>
      <c r="D93" s="10"/>
      <c r="E93" s="11"/>
      <c r="F93" s="9"/>
      <c r="G93" s="9" t="s">
        <v>287</v>
      </c>
      <c r="H93" s="9" t="s">
        <v>288</v>
      </c>
      <c r="I93" s="9" t="s">
        <v>296</v>
      </c>
      <c r="J93" s="9" t="s">
        <v>278</v>
      </c>
      <c r="K93" s="9" t="s">
        <v>255</v>
      </c>
      <c r="L93" s="9" t="s">
        <v>248</v>
      </c>
      <c r="M93" s="9" t="s">
        <v>123</v>
      </c>
      <c r="N93" s="9" t="s">
        <v>256</v>
      </c>
      <c r="O93" s="12"/>
    </row>
    <row r="94" ht="22.8" customHeight="1" spans="1:15">
      <c r="A94" s="7"/>
      <c r="B94" s="9"/>
      <c r="C94" s="9"/>
      <c r="D94" s="10"/>
      <c r="E94" s="11"/>
      <c r="F94" s="9"/>
      <c r="G94" s="9" t="s">
        <v>243</v>
      </c>
      <c r="H94" s="9" t="s">
        <v>282</v>
      </c>
      <c r="I94" s="9" t="s">
        <v>363</v>
      </c>
      <c r="J94" s="9" t="s">
        <v>278</v>
      </c>
      <c r="K94" s="9" t="s">
        <v>331</v>
      </c>
      <c r="L94" s="9" t="s">
        <v>285</v>
      </c>
      <c r="M94" s="9" t="s">
        <v>297</v>
      </c>
      <c r="N94" s="9" t="s">
        <v>256</v>
      </c>
      <c r="O94" s="12"/>
    </row>
    <row r="95" ht="22.8" customHeight="1" spans="1:15">
      <c r="A95" s="7"/>
      <c r="B95" s="9"/>
      <c r="C95" s="9"/>
      <c r="D95" s="10"/>
      <c r="E95" s="11"/>
      <c r="F95" s="9"/>
      <c r="G95" s="9" t="s">
        <v>251</v>
      </c>
      <c r="H95" s="9" t="s">
        <v>272</v>
      </c>
      <c r="I95" s="9" t="s">
        <v>338</v>
      </c>
      <c r="J95" s="9" t="s">
        <v>278</v>
      </c>
      <c r="K95" s="9"/>
      <c r="L95" s="9" t="s">
        <v>248</v>
      </c>
      <c r="M95" s="9"/>
      <c r="N95" s="9" t="s">
        <v>256</v>
      </c>
      <c r="O95" s="12"/>
    </row>
    <row r="96" ht="22.8" customHeight="1" spans="1:15">
      <c r="A96" s="7"/>
      <c r="B96" s="9"/>
      <c r="C96" s="9"/>
      <c r="D96" s="10"/>
      <c r="E96" s="11"/>
      <c r="F96" s="9"/>
      <c r="G96" s="9" t="s">
        <v>287</v>
      </c>
      <c r="H96" s="9" t="s">
        <v>288</v>
      </c>
      <c r="I96" s="9" t="s">
        <v>334</v>
      </c>
      <c r="J96" s="9" t="s">
        <v>278</v>
      </c>
      <c r="K96" s="9"/>
      <c r="L96" s="9" t="s">
        <v>248</v>
      </c>
      <c r="M96" s="9"/>
      <c r="N96" s="9" t="s">
        <v>256</v>
      </c>
      <c r="O96" s="12"/>
    </row>
    <row r="97" ht="22.8" customHeight="1" spans="1:15">
      <c r="A97" s="7"/>
      <c r="B97" s="9"/>
      <c r="C97" s="9"/>
      <c r="D97" s="10"/>
      <c r="E97" s="11"/>
      <c r="F97" s="9"/>
      <c r="G97" s="9" t="s">
        <v>243</v>
      </c>
      <c r="H97" s="9" t="s">
        <v>282</v>
      </c>
      <c r="I97" s="9" t="s">
        <v>364</v>
      </c>
      <c r="J97" s="9" t="s">
        <v>278</v>
      </c>
      <c r="K97" s="9" t="s">
        <v>123</v>
      </c>
      <c r="L97" s="9" t="s">
        <v>362</v>
      </c>
      <c r="M97" s="9" t="s">
        <v>297</v>
      </c>
      <c r="N97" s="9" t="s">
        <v>256</v>
      </c>
      <c r="O97" s="12"/>
    </row>
    <row r="98" ht="22.8" customHeight="1" spans="1:15">
      <c r="A98" s="7"/>
      <c r="B98" s="9"/>
      <c r="C98" s="9"/>
      <c r="D98" s="10"/>
      <c r="E98" s="11"/>
      <c r="F98" s="9"/>
      <c r="G98" s="9" t="s">
        <v>251</v>
      </c>
      <c r="H98" s="9" t="s">
        <v>272</v>
      </c>
      <c r="I98" s="9" t="s">
        <v>337</v>
      </c>
      <c r="J98" s="9" t="s">
        <v>278</v>
      </c>
      <c r="K98" s="9"/>
      <c r="L98" s="9" t="s">
        <v>248</v>
      </c>
      <c r="M98" s="9"/>
      <c r="N98" s="9" t="s">
        <v>256</v>
      </c>
      <c r="O98" s="12"/>
    </row>
    <row r="99" ht="22.8" customHeight="1" spans="1:15">
      <c r="A99" s="7"/>
      <c r="B99" s="9"/>
      <c r="C99" s="9"/>
      <c r="D99" s="10"/>
      <c r="E99" s="11"/>
      <c r="F99" s="9"/>
      <c r="G99" s="9" t="s">
        <v>251</v>
      </c>
      <c r="H99" s="9" t="s">
        <v>257</v>
      </c>
      <c r="I99" s="9" t="s">
        <v>332</v>
      </c>
      <c r="J99" s="9" t="s">
        <v>278</v>
      </c>
      <c r="K99" s="9"/>
      <c r="L99" s="9" t="s">
        <v>333</v>
      </c>
      <c r="M99" s="9"/>
      <c r="N99" s="9" t="s">
        <v>256</v>
      </c>
      <c r="O99" s="12"/>
    </row>
    <row r="100" ht="22.8" customHeight="1" spans="1:15">
      <c r="A100" s="7"/>
      <c r="B100" s="9"/>
      <c r="C100" s="9"/>
      <c r="D100" s="10"/>
      <c r="E100" s="11"/>
      <c r="F100" s="9"/>
      <c r="G100" s="9" t="s">
        <v>251</v>
      </c>
      <c r="H100" s="9" t="s">
        <v>257</v>
      </c>
      <c r="I100" s="9" t="s">
        <v>335</v>
      </c>
      <c r="J100" s="9" t="s">
        <v>278</v>
      </c>
      <c r="K100" s="9"/>
      <c r="L100" s="9" t="s">
        <v>248</v>
      </c>
      <c r="M100" s="9"/>
      <c r="N100" s="9" t="s">
        <v>256</v>
      </c>
      <c r="O100" s="12"/>
    </row>
    <row r="101" ht="22.8" customHeight="1" spans="1:15">
      <c r="A101" s="7"/>
      <c r="B101" s="9"/>
      <c r="C101" s="9"/>
      <c r="D101" s="10"/>
      <c r="E101" s="11"/>
      <c r="F101" s="9"/>
      <c r="G101" s="9" t="s">
        <v>251</v>
      </c>
      <c r="H101" s="9" t="s">
        <v>257</v>
      </c>
      <c r="I101" s="9" t="s">
        <v>365</v>
      </c>
      <c r="J101" s="9" t="s">
        <v>278</v>
      </c>
      <c r="K101" s="9" t="s">
        <v>247</v>
      </c>
      <c r="L101" s="9" t="s">
        <v>366</v>
      </c>
      <c r="M101" s="9" t="s">
        <v>297</v>
      </c>
      <c r="N101" s="9" t="s">
        <v>256</v>
      </c>
      <c r="O101" s="12"/>
    </row>
    <row r="102" ht="22.8" customHeight="1" spans="1:15">
      <c r="A102" s="7"/>
      <c r="B102" s="9"/>
      <c r="C102" s="9" t="s">
        <v>367</v>
      </c>
      <c r="D102" s="10">
        <v>10</v>
      </c>
      <c r="E102" s="11">
        <v>700</v>
      </c>
      <c r="F102" s="9" t="s">
        <v>368</v>
      </c>
      <c r="G102" s="9" t="s">
        <v>243</v>
      </c>
      <c r="H102" s="9" t="s">
        <v>282</v>
      </c>
      <c r="I102" s="9" t="s">
        <v>312</v>
      </c>
      <c r="J102" s="9" t="s">
        <v>278</v>
      </c>
      <c r="K102" s="9" t="s">
        <v>369</v>
      </c>
      <c r="L102" s="9" t="s">
        <v>285</v>
      </c>
      <c r="M102" s="9" t="s">
        <v>281</v>
      </c>
      <c r="N102" s="9" t="s">
        <v>256</v>
      </c>
      <c r="O102" s="12"/>
    </row>
    <row r="103" ht="22.8" customHeight="1" spans="1:15">
      <c r="A103" s="7"/>
      <c r="B103" s="9"/>
      <c r="C103" s="9"/>
      <c r="D103" s="10"/>
      <c r="E103" s="11"/>
      <c r="F103" s="9"/>
      <c r="G103" s="9" t="s">
        <v>251</v>
      </c>
      <c r="H103" s="9" t="s">
        <v>257</v>
      </c>
      <c r="I103" s="9" t="s">
        <v>370</v>
      </c>
      <c r="J103" s="9" t="s">
        <v>278</v>
      </c>
      <c r="K103" s="9" t="s">
        <v>369</v>
      </c>
      <c r="L103" s="9" t="s">
        <v>285</v>
      </c>
      <c r="M103" s="9" t="s">
        <v>295</v>
      </c>
      <c r="N103" s="9" t="s">
        <v>256</v>
      </c>
      <c r="O103" s="12"/>
    </row>
    <row r="104" ht="22.8" customHeight="1" spans="1:15">
      <c r="A104" s="7"/>
      <c r="B104" s="9"/>
      <c r="C104" s="9"/>
      <c r="D104" s="10"/>
      <c r="E104" s="11"/>
      <c r="F104" s="9"/>
      <c r="G104" s="9" t="s">
        <v>287</v>
      </c>
      <c r="H104" s="9" t="s">
        <v>288</v>
      </c>
      <c r="I104" s="9" t="s">
        <v>289</v>
      </c>
      <c r="J104" s="9" t="s">
        <v>278</v>
      </c>
      <c r="K104" s="9" t="s">
        <v>255</v>
      </c>
      <c r="L104" s="9" t="s">
        <v>248</v>
      </c>
      <c r="M104" s="9" t="s">
        <v>297</v>
      </c>
      <c r="N104" s="9" t="s">
        <v>256</v>
      </c>
      <c r="O104" s="12"/>
    </row>
    <row r="105" ht="22.8" customHeight="1" spans="1:15">
      <c r="A105" s="7"/>
      <c r="B105" s="9"/>
      <c r="C105" s="9" t="s">
        <v>371</v>
      </c>
      <c r="D105" s="10">
        <v>10</v>
      </c>
      <c r="E105" s="11">
        <v>300</v>
      </c>
      <c r="F105" s="9" t="s">
        <v>372</v>
      </c>
      <c r="G105" s="9" t="s">
        <v>251</v>
      </c>
      <c r="H105" s="9" t="s">
        <v>257</v>
      </c>
      <c r="I105" s="9" t="s">
        <v>373</v>
      </c>
      <c r="J105" s="9" t="s">
        <v>278</v>
      </c>
      <c r="K105" s="9" t="s">
        <v>255</v>
      </c>
      <c r="L105" s="9" t="s">
        <v>285</v>
      </c>
      <c r="M105" s="9" t="s">
        <v>297</v>
      </c>
      <c r="N105" s="9" t="s">
        <v>256</v>
      </c>
      <c r="O105" s="12"/>
    </row>
    <row r="106" ht="22.8" customHeight="1" spans="1:15">
      <c r="A106" s="7"/>
      <c r="B106" s="9"/>
      <c r="C106" s="9"/>
      <c r="D106" s="10"/>
      <c r="E106" s="11"/>
      <c r="F106" s="9"/>
      <c r="G106" s="9" t="s">
        <v>251</v>
      </c>
      <c r="H106" s="9" t="s">
        <v>257</v>
      </c>
      <c r="I106" s="9" t="s">
        <v>374</v>
      </c>
      <c r="J106" s="9" t="s">
        <v>278</v>
      </c>
      <c r="K106" s="9" t="s">
        <v>375</v>
      </c>
      <c r="L106" s="9" t="s">
        <v>285</v>
      </c>
      <c r="M106" s="9" t="s">
        <v>281</v>
      </c>
      <c r="N106" s="9" t="s">
        <v>256</v>
      </c>
      <c r="O106" s="12"/>
    </row>
    <row r="107" ht="22.8" customHeight="1" spans="1:15">
      <c r="A107" s="7"/>
      <c r="B107" s="9"/>
      <c r="C107" s="9"/>
      <c r="D107" s="10"/>
      <c r="E107" s="11"/>
      <c r="F107" s="9"/>
      <c r="G107" s="9" t="s">
        <v>243</v>
      </c>
      <c r="H107" s="9" t="s">
        <v>282</v>
      </c>
      <c r="I107" s="9" t="s">
        <v>376</v>
      </c>
      <c r="J107" s="9" t="s">
        <v>278</v>
      </c>
      <c r="K107" s="9" t="s">
        <v>377</v>
      </c>
      <c r="L107" s="9" t="s">
        <v>285</v>
      </c>
      <c r="M107" s="9" t="s">
        <v>281</v>
      </c>
      <c r="N107" s="9" t="s">
        <v>256</v>
      </c>
      <c r="O107" s="12"/>
    </row>
    <row r="108" ht="22.8" customHeight="1" spans="1:15">
      <c r="A108" s="7"/>
      <c r="B108" s="9"/>
      <c r="C108" s="9"/>
      <c r="D108" s="10"/>
      <c r="E108" s="11"/>
      <c r="F108" s="9"/>
      <c r="G108" s="9" t="s">
        <v>287</v>
      </c>
      <c r="H108" s="9" t="s">
        <v>288</v>
      </c>
      <c r="I108" s="9" t="s">
        <v>296</v>
      </c>
      <c r="J108" s="9" t="s">
        <v>278</v>
      </c>
      <c r="K108" s="9" t="s">
        <v>255</v>
      </c>
      <c r="L108" s="9" t="s">
        <v>248</v>
      </c>
      <c r="M108" s="9" t="s">
        <v>123</v>
      </c>
      <c r="N108" s="9" t="s">
        <v>256</v>
      </c>
      <c r="O108" s="12"/>
    </row>
    <row r="109" ht="22.8" customHeight="1" spans="1:15">
      <c r="A109" s="7"/>
      <c r="B109" s="9"/>
      <c r="C109" s="9" t="s">
        <v>378</v>
      </c>
      <c r="D109" s="10">
        <v>10</v>
      </c>
      <c r="E109" s="11">
        <v>10</v>
      </c>
      <c r="F109" s="9" t="s">
        <v>379</v>
      </c>
      <c r="G109" s="9" t="s">
        <v>251</v>
      </c>
      <c r="H109" s="9" t="s">
        <v>257</v>
      </c>
      <c r="I109" s="9" t="s">
        <v>380</v>
      </c>
      <c r="J109" s="9" t="s">
        <v>278</v>
      </c>
      <c r="K109" s="9" t="s">
        <v>381</v>
      </c>
      <c r="L109" s="9" t="s">
        <v>285</v>
      </c>
      <c r="M109" s="9" t="s">
        <v>295</v>
      </c>
      <c r="N109" s="9" t="s">
        <v>256</v>
      </c>
      <c r="O109" s="12"/>
    </row>
    <row r="110" ht="22.8" customHeight="1" spans="1:15">
      <c r="A110" s="7"/>
      <c r="B110" s="9"/>
      <c r="C110" s="9"/>
      <c r="D110" s="10"/>
      <c r="E110" s="11"/>
      <c r="F110" s="9"/>
      <c r="G110" s="9" t="s">
        <v>243</v>
      </c>
      <c r="H110" s="9" t="s">
        <v>282</v>
      </c>
      <c r="I110" s="9" t="s">
        <v>312</v>
      </c>
      <c r="J110" s="9" t="s">
        <v>278</v>
      </c>
      <c r="K110" s="9" t="s">
        <v>381</v>
      </c>
      <c r="L110" s="9" t="s">
        <v>285</v>
      </c>
      <c r="M110" s="9" t="s">
        <v>281</v>
      </c>
      <c r="N110" s="9" t="s">
        <v>256</v>
      </c>
      <c r="O110" s="12"/>
    </row>
    <row r="111" ht="22.8" customHeight="1" spans="1:15">
      <c r="A111" s="7"/>
      <c r="B111" s="9"/>
      <c r="C111" s="9"/>
      <c r="D111" s="10"/>
      <c r="E111" s="11"/>
      <c r="F111" s="9"/>
      <c r="G111" s="9" t="s">
        <v>287</v>
      </c>
      <c r="H111" s="9" t="s">
        <v>288</v>
      </c>
      <c r="I111" s="9" t="s">
        <v>289</v>
      </c>
      <c r="J111" s="9" t="s">
        <v>278</v>
      </c>
      <c r="K111" s="9" t="s">
        <v>255</v>
      </c>
      <c r="L111" s="9" t="s">
        <v>248</v>
      </c>
      <c r="M111" s="9" t="s">
        <v>297</v>
      </c>
      <c r="N111" s="9" t="s">
        <v>256</v>
      </c>
      <c r="O111" s="12"/>
    </row>
    <row r="112" ht="22.8" customHeight="1" spans="1:15">
      <c r="A112" s="7"/>
      <c r="B112" s="9"/>
      <c r="C112" s="9" t="s">
        <v>382</v>
      </c>
      <c r="D112" s="10">
        <v>10</v>
      </c>
      <c r="E112" s="11">
        <v>10</v>
      </c>
      <c r="F112" s="9" t="s">
        <v>383</v>
      </c>
      <c r="G112" s="9" t="s">
        <v>251</v>
      </c>
      <c r="H112" s="9" t="s">
        <v>257</v>
      </c>
      <c r="I112" s="9" t="s">
        <v>384</v>
      </c>
      <c r="J112" s="9" t="s">
        <v>278</v>
      </c>
      <c r="K112" s="9" t="s">
        <v>385</v>
      </c>
      <c r="L112" s="9" t="s">
        <v>285</v>
      </c>
      <c r="M112" s="9" t="s">
        <v>286</v>
      </c>
      <c r="N112" s="9" t="s">
        <v>256</v>
      </c>
      <c r="O112" s="12"/>
    </row>
    <row r="113" ht="22.8" customHeight="1" spans="1:15">
      <c r="A113" s="7"/>
      <c r="B113" s="9"/>
      <c r="C113" s="9"/>
      <c r="D113" s="10"/>
      <c r="E113" s="11"/>
      <c r="F113" s="9"/>
      <c r="G113" s="9" t="s">
        <v>287</v>
      </c>
      <c r="H113" s="9" t="s">
        <v>288</v>
      </c>
      <c r="I113" s="9" t="s">
        <v>289</v>
      </c>
      <c r="J113" s="9" t="s">
        <v>278</v>
      </c>
      <c r="K113" s="9" t="s">
        <v>255</v>
      </c>
      <c r="L113" s="9" t="s">
        <v>248</v>
      </c>
      <c r="M113" s="9" t="s">
        <v>297</v>
      </c>
      <c r="N113" s="9" t="s">
        <v>256</v>
      </c>
      <c r="O113" s="12"/>
    </row>
    <row r="114" ht="22.8" customHeight="1" spans="1:15">
      <c r="A114" s="7"/>
      <c r="B114" s="9"/>
      <c r="C114" s="9"/>
      <c r="D114" s="10"/>
      <c r="E114" s="11"/>
      <c r="F114" s="9"/>
      <c r="G114" s="9" t="s">
        <v>243</v>
      </c>
      <c r="H114" s="9" t="s">
        <v>282</v>
      </c>
      <c r="I114" s="9" t="s">
        <v>312</v>
      </c>
      <c r="J114" s="9" t="s">
        <v>278</v>
      </c>
      <c r="K114" s="9" t="s">
        <v>385</v>
      </c>
      <c r="L114" s="9" t="s">
        <v>285</v>
      </c>
      <c r="M114" s="9" t="s">
        <v>297</v>
      </c>
      <c r="N114" s="9" t="s">
        <v>256</v>
      </c>
      <c r="O114" s="12"/>
    </row>
    <row r="115" ht="22.8" customHeight="1" spans="1:15">
      <c r="A115" s="7"/>
      <c r="B115" s="9"/>
      <c r="C115" s="9" t="s">
        <v>386</v>
      </c>
      <c r="D115" s="10">
        <v>10</v>
      </c>
      <c r="E115" s="11">
        <v>30</v>
      </c>
      <c r="F115" s="9" t="s">
        <v>387</v>
      </c>
      <c r="G115" s="9" t="s">
        <v>251</v>
      </c>
      <c r="H115" s="9" t="s">
        <v>257</v>
      </c>
      <c r="I115" s="9" t="s">
        <v>388</v>
      </c>
      <c r="J115" s="9" t="s">
        <v>278</v>
      </c>
      <c r="K115" s="9" t="s">
        <v>389</v>
      </c>
      <c r="L115" s="9" t="s">
        <v>354</v>
      </c>
      <c r="M115" s="9" t="s">
        <v>295</v>
      </c>
      <c r="N115" s="9" t="s">
        <v>256</v>
      </c>
      <c r="O115" s="12"/>
    </row>
    <row r="116" ht="22.8" customHeight="1" spans="1:15">
      <c r="A116" s="7"/>
      <c r="B116" s="9"/>
      <c r="C116" s="9"/>
      <c r="D116" s="10"/>
      <c r="E116" s="11"/>
      <c r="F116" s="9"/>
      <c r="G116" s="9" t="s">
        <v>243</v>
      </c>
      <c r="H116" s="9" t="s">
        <v>282</v>
      </c>
      <c r="I116" s="9" t="s">
        <v>390</v>
      </c>
      <c r="J116" s="9" t="s">
        <v>278</v>
      </c>
      <c r="K116" s="9" t="s">
        <v>331</v>
      </c>
      <c r="L116" s="9" t="s">
        <v>285</v>
      </c>
      <c r="M116" s="9" t="s">
        <v>281</v>
      </c>
      <c r="N116" s="9" t="s">
        <v>256</v>
      </c>
      <c r="O116" s="12"/>
    </row>
    <row r="117" ht="22.8" customHeight="1" spans="1:15">
      <c r="A117" s="7"/>
      <c r="B117" s="9"/>
      <c r="C117" s="9"/>
      <c r="D117" s="10"/>
      <c r="E117" s="11"/>
      <c r="F117" s="9"/>
      <c r="G117" s="9" t="s">
        <v>287</v>
      </c>
      <c r="H117" s="9" t="s">
        <v>288</v>
      </c>
      <c r="I117" s="9" t="s">
        <v>296</v>
      </c>
      <c r="J117" s="9" t="s">
        <v>278</v>
      </c>
      <c r="K117" s="9" t="s">
        <v>255</v>
      </c>
      <c r="L117" s="9" t="s">
        <v>248</v>
      </c>
      <c r="M117" s="9" t="s">
        <v>297</v>
      </c>
      <c r="N117" s="9" t="s">
        <v>256</v>
      </c>
      <c r="O117" s="12"/>
    </row>
    <row r="118" ht="22.8" customHeight="1" spans="1:15">
      <c r="A118" s="7"/>
      <c r="B118" s="9"/>
      <c r="C118" s="9" t="s">
        <v>391</v>
      </c>
      <c r="D118" s="10">
        <v>10</v>
      </c>
      <c r="E118" s="11">
        <v>8</v>
      </c>
      <c r="F118" s="9" t="s">
        <v>392</v>
      </c>
      <c r="G118" s="9" t="s">
        <v>251</v>
      </c>
      <c r="H118" s="9" t="s">
        <v>257</v>
      </c>
      <c r="I118" s="9" t="s">
        <v>393</v>
      </c>
      <c r="J118" s="9" t="s">
        <v>278</v>
      </c>
      <c r="K118" s="9" t="s">
        <v>247</v>
      </c>
      <c r="L118" s="9" t="s">
        <v>285</v>
      </c>
      <c r="M118" s="9" t="s">
        <v>281</v>
      </c>
      <c r="N118" s="9" t="s">
        <v>256</v>
      </c>
      <c r="O118" s="12"/>
    </row>
    <row r="119" ht="22.8" customHeight="1" spans="1:15">
      <c r="A119" s="7"/>
      <c r="B119" s="9"/>
      <c r="C119" s="9"/>
      <c r="D119" s="10"/>
      <c r="E119" s="11"/>
      <c r="F119" s="9"/>
      <c r="G119" s="9" t="s">
        <v>243</v>
      </c>
      <c r="H119" s="9" t="s">
        <v>282</v>
      </c>
      <c r="I119" s="9" t="s">
        <v>312</v>
      </c>
      <c r="J119" s="9" t="s">
        <v>278</v>
      </c>
      <c r="K119" s="9" t="s">
        <v>247</v>
      </c>
      <c r="L119" s="9" t="s">
        <v>285</v>
      </c>
      <c r="M119" s="9" t="s">
        <v>295</v>
      </c>
      <c r="N119" s="9" t="s">
        <v>256</v>
      </c>
      <c r="O119" s="12"/>
    </row>
    <row r="120" ht="22.8" customHeight="1" spans="1:15">
      <c r="A120" s="7"/>
      <c r="B120" s="9"/>
      <c r="C120" s="9"/>
      <c r="D120" s="10"/>
      <c r="E120" s="11"/>
      <c r="F120" s="9"/>
      <c r="G120" s="9" t="s">
        <v>287</v>
      </c>
      <c r="H120" s="9" t="s">
        <v>288</v>
      </c>
      <c r="I120" s="9" t="s">
        <v>289</v>
      </c>
      <c r="J120" s="9" t="s">
        <v>278</v>
      </c>
      <c r="K120" s="9" t="s">
        <v>255</v>
      </c>
      <c r="L120" s="9" t="s">
        <v>248</v>
      </c>
      <c r="M120" s="9" t="s">
        <v>297</v>
      </c>
      <c r="N120" s="9" t="s">
        <v>256</v>
      </c>
      <c r="O120" s="12"/>
    </row>
    <row r="121" ht="22.8" customHeight="1" spans="1:15">
      <c r="A121" s="7"/>
      <c r="B121" s="9"/>
      <c r="C121" s="9" t="s">
        <v>394</v>
      </c>
      <c r="D121" s="10">
        <v>10</v>
      </c>
      <c r="E121" s="11">
        <v>310</v>
      </c>
      <c r="F121" s="9" t="s">
        <v>395</v>
      </c>
      <c r="G121" s="9" t="s">
        <v>243</v>
      </c>
      <c r="H121" s="9" t="s">
        <v>282</v>
      </c>
      <c r="I121" s="9" t="s">
        <v>396</v>
      </c>
      <c r="J121" s="9" t="s">
        <v>278</v>
      </c>
      <c r="K121" s="9" t="s">
        <v>397</v>
      </c>
      <c r="L121" s="9" t="s">
        <v>285</v>
      </c>
      <c r="M121" s="9" t="s">
        <v>281</v>
      </c>
      <c r="N121" s="9" t="s">
        <v>256</v>
      </c>
      <c r="O121" s="12"/>
    </row>
    <row r="122" ht="22.8" customHeight="1" spans="1:15">
      <c r="A122" s="7"/>
      <c r="B122" s="9"/>
      <c r="C122" s="9"/>
      <c r="D122" s="10"/>
      <c r="E122" s="11"/>
      <c r="F122" s="9"/>
      <c r="G122" s="9" t="s">
        <v>251</v>
      </c>
      <c r="H122" s="9" t="s">
        <v>257</v>
      </c>
      <c r="I122" s="9" t="s">
        <v>398</v>
      </c>
      <c r="J122" s="9" t="s">
        <v>278</v>
      </c>
      <c r="K122" s="9" t="s">
        <v>397</v>
      </c>
      <c r="L122" s="9" t="s">
        <v>285</v>
      </c>
      <c r="M122" s="9" t="s">
        <v>286</v>
      </c>
      <c r="N122" s="9" t="s">
        <v>256</v>
      </c>
      <c r="O122" s="12"/>
    </row>
    <row r="123" ht="22.8" customHeight="1" spans="1:15">
      <c r="A123" s="7"/>
      <c r="B123" s="9"/>
      <c r="C123" s="9"/>
      <c r="D123" s="10"/>
      <c r="E123" s="11"/>
      <c r="F123" s="9"/>
      <c r="G123" s="9" t="s">
        <v>287</v>
      </c>
      <c r="H123" s="9" t="s">
        <v>288</v>
      </c>
      <c r="I123" s="9" t="s">
        <v>289</v>
      </c>
      <c r="J123" s="9" t="s">
        <v>278</v>
      </c>
      <c r="K123" s="9" t="s">
        <v>255</v>
      </c>
      <c r="L123" s="9" t="s">
        <v>248</v>
      </c>
      <c r="M123" s="9" t="s">
        <v>123</v>
      </c>
      <c r="N123" s="9" t="s">
        <v>256</v>
      </c>
      <c r="O123" s="12"/>
    </row>
    <row r="124" ht="22.8" customHeight="1" spans="1:15">
      <c r="A124" s="7"/>
      <c r="B124" s="9"/>
      <c r="C124" s="9" t="s">
        <v>399</v>
      </c>
      <c r="D124" s="10">
        <v>10</v>
      </c>
      <c r="E124" s="11">
        <v>600</v>
      </c>
      <c r="F124" s="9" t="s">
        <v>400</v>
      </c>
      <c r="G124" s="9" t="s">
        <v>251</v>
      </c>
      <c r="H124" s="9" t="s">
        <v>257</v>
      </c>
      <c r="I124" s="9" t="s">
        <v>401</v>
      </c>
      <c r="J124" s="9" t="s">
        <v>278</v>
      </c>
      <c r="K124" s="9" t="s">
        <v>402</v>
      </c>
      <c r="L124" s="9" t="s">
        <v>285</v>
      </c>
      <c r="M124" s="9" t="s">
        <v>281</v>
      </c>
      <c r="N124" s="9" t="s">
        <v>256</v>
      </c>
      <c r="O124" s="12"/>
    </row>
    <row r="125" ht="22.8" customHeight="1" spans="1:15">
      <c r="A125" s="7"/>
      <c r="B125" s="9"/>
      <c r="C125" s="9"/>
      <c r="D125" s="10"/>
      <c r="E125" s="11"/>
      <c r="F125" s="9"/>
      <c r="G125" s="9" t="s">
        <v>251</v>
      </c>
      <c r="H125" s="9" t="s">
        <v>257</v>
      </c>
      <c r="I125" s="9" t="s">
        <v>403</v>
      </c>
      <c r="J125" s="9" t="s">
        <v>278</v>
      </c>
      <c r="K125" s="9" t="s">
        <v>404</v>
      </c>
      <c r="L125" s="9" t="s">
        <v>285</v>
      </c>
      <c r="M125" s="9" t="s">
        <v>281</v>
      </c>
      <c r="N125" s="9" t="s">
        <v>256</v>
      </c>
      <c r="O125" s="12"/>
    </row>
    <row r="126" ht="22.8" customHeight="1" spans="1:15">
      <c r="A126" s="7"/>
      <c r="B126" s="9"/>
      <c r="C126" s="9"/>
      <c r="D126" s="10"/>
      <c r="E126" s="11"/>
      <c r="F126" s="9"/>
      <c r="G126" s="9" t="s">
        <v>243</v>
      </c>
      <c r="H126" s="9" t="s">
        <v>282</v>
      </c>
      <c r="I126" s="9" t="s">
        <v>312</v>
      </c>
      <c r="J126" s="9" t="s">
        <v>278</v>
      </c>
      <c r="K126" s="9" t="s">
        <v>405</v>
      </c>
      <c r="L126" s="9" t="s">
        <v>285</v>
      </c>
      <c r="M126" s="9" t="s">
        <v>297</v>
      </c>
      <c r="N126" s="9" t="s">
        <v>256</v>
      </c>
      <c r="O126" s="12"/>
    </row>
    <row r="127" ht="22.8" customHeight="1" spans="1:15">
      <c r="A127" s="7"/>
      <c r="B127" s="9"/>
      <c r="C127" s="9"/>
      <c r="D127" s="10"/>
      <c r="E127" s="11"/>
      <c r="F127" s="9"/>
      <c r="G127" s="9" t="s">
        <v>287</v>
      </c>
      <c r="H127" s="9" t="s">
        <v>288</v>
      </c>
      <c r="I127" s="9" t="s">
        <v>289</v>
      </c>
      <c r="J127" s="9" t="s">
        <v>278</v>
      </c>
      <c r="K127" s="9" t="s">
        <v>255</v>
      </c>
      <c r="L127" s="9" t="s">
        <v>248</v>
      </c>
      <c r="M127" s="9" t="s">
        <v>123</v>
      </c>
      <c r="N127" s="9" t="s">
        <v>256</v>
      </c>
      <c r="O127" s="12"/>
    </row>
    <row r="128" ht="22.8" customHeight="1" spans="1:15">
      <c r="A128" s="7"/>
      <c r="B128" s="9"/>
      <c r="C128" s="9" t="s">
        <v>406</v>
      </c>
      <c r="D128" s="10">
        <v>10</v>
      </c>
      <c r="E128" s="11">
        <v>40</v>
      </c>
      <c r="F128" s="9" t="s">
        <v>407</v>
      </c>
      <c r="G128" s="9" t="s">
        <v>251</v>
      </c>
      <c r="H128" s="9" t="s">
        <v>257</v>
      </c>
      <c r="I128" s="9" t="s">
        <v>408</v>
      </c>
      <c r="J128" s="9" t="s">
        <v>278</v>
      </c>
      <c r="K128" s="9" t="s">
        <v>409</v>
      </c>
      <c r="L128" s="9" t="s">
        <v>285</v>
      </c>
      <c r="M128" s="9" t="s">
        <v>286</v>
      </c>
      <c r="N128" s="9" t="s">
        <v>256</v>
      </c>
      <c r="O128" s="12"/>
    </row>
    <row r="129" ht="22.8" customHeight="1" spans="1:15">
      <c r="A129" s="7"/>
      <c r="B129" s="9"/>
      <c r="C129" s="9"/>
      <c r="D129" s="10"/>
      <c r="E129" s="11"/>
      <c r="F129" s="9"/>
      <c r="G129" s="9" t="s">
        <v>287</v>
      </c>
      <c r="H129" s="9" t="s">
        <v>288</v>
      </c>
      <c r="I129" s="9" t="s">
        <v>289</v>
      </c>
      <c r="J129" s="9" t="s">
        <v>278</v>
      </c>
      <c r="K129" s="9" t="s">
        <v>255</v>
      </c>
      <c r="L129" s="9" t="s">
        <v>248</v>
      </c>
      <c r="M129" s="9" t="s">
        <v>297</v>
      </c>
      <c r="N129" s="9" t="s">
        <v>256</v>
      </c>
      <c r="O129" s="12"/>
    </row>
    <row r="130" ht="22.8" customHeight="1" spans="1:15">
      <c r="A130" s="7"/>
      <c r="B130" s="9"/>
      <c r="C130" s="9"/>
      <c r="D130" s="10"/>
      <c r="E130" s="11"/>
      <c r="F130" s="9"/>
      <c r="G130" s="9" t="s">
        <v>243</v>
      </c>
      <c r="H130" s="9" t="s">
        <v>282</v>
      </c>
      <c r="I130" s="9" t="s">
        <v>410</v>
      </c>
      <c r="J130" s="9" t="s">
        <v>278</v>
      </c>
      <c r="K130" s="9" t="s">
        <v>409</v>
      </c>
      <c r="L130" s="9" t="s">
        <v>285</v>
      </c>
      <c r="M130" s="9" t="s">
        <v>297</v>
      </c>
      <c r="N130" s="9" t="s">
        <v>256</v>
      </c>
      <c r="O130" s="12"/>
    </row>
    <row r="131" ht="22.8" customHeight="1" spans="1:15">
      <c r="A131" s="7"/>
      <c r="B131" s="9"/>
      <c r="C131" s="9" t="s">
        <v>411</v>
      </c>
      <c r="D131" s="10">
        <v>10</v>
      </c>
      <c r="E131" s="11">
        <v>1338.69</v>
      </c>
      <c r="F131" s="9" t="s">
        <v>412</v>
      </c>
      <c r="G131" s="9" t="s">
        <v>287</v>
      </c>
      <c r="H131" s="9" t="s">
        <v>288</v>
      </c>
      <c r="I131" s="9" t="s">
        <v>289</v>
      </c>
      <c r="J131" s="9" t="s">
        <v>278</v>
      </c>
      <c r="K131" s="9" t="s">
        <v>255</v>
      </c>
      <c r="L131" s="9" t="s">
        <v>248</v>
      </c>
      <c r="M131" s="9" t="s">
        <v>281</v>
      </c>
      <c r="N131" s="9" t="s">
        <v>256</v>
      </c>
      <c r="O131" s="12"/>
    </row>
    <row r="132" ht="22.8" customHeight="1" spans="1:15">
      <c r="A132" s="7"/>
      <c r="B132" s="9"/>
      <c r="C132" s="9"/>
      <c r="D132" s="10"/>
      <c r="E132" s="11"/>
      <c r="F132" s="9"/>
      <c r="G132" s="9" t="s">
        <v>251</v>
      </c>
      <c r="H132" s="9" t="s">
        <v>257</v>
      </c>
      <c r="I132" s="9" t="s">
        <v>413</v>
      </c>
      <c r="J132" s="9" t="s">
        <v>278</v>
      </c>
      <c r="K132" s="9" t="s">
        <v>414</v>
      </c>
      <c r="L132" s="9" t="s">
        <v>285</v>
      </c>
      <c r="M132" s="9" t="s">
        <v>281</v>
      </c>
      <c r="N132" s="9" t="s">
        <v>256</v>
      </c>
      <c r="O132" s="12"/>
    </row>
    <row r="133" ht="22.8" customHeight="1" spans="1:15">
      <c r="A133" s="7"/>
      <c r="B133" s="9"/>
      <c r="C133" s="9"/>
      <c r="D133" s="10"/>
      <c r="E133" s="11"/>
      <c r="F133" s="9"/>
      <c r="G133" s="9" t="s">
        <v>243</v>
      </c>
      <c r="H133" s="9" t="s">
        <v>282</v>
      </c>
      <c r="I133" s="9" t="s">
        <v>312</v>
      </c>
      <c r="J133" s="9" t="s">
        <v>278</v>
      </c>
      <c r="K133" s="9" t="s">
        <v>414</v>
      </c>
      <c r="L133" s="9" t="s">
        <v>285</v>
      </c>
      <c r="M133" s="9" t="s">
        <v>281</v>
      </c>
      <c r="N133" s="9" t="s">
        <v>256</v>
      </c>
      <c r="O133" s="12"/>
    </row>
    <row r="134" ht="22.8" customHeight="1" spans="1:15">
      <c r="A134" s="7"/>
      <c r="B134" s="9"/>
      <c r="C134" s="9" t="s">
        <v>415</v>
      </c>
      <c r="D134" s="10">
        <v>10</v>
      </c>
      <c r="E134" s="11">
        <v>982.47</v>
      </c>
      <c r="F134" s="9" t="s">
        <v>416</v>
      </c>
      <c r="G134" s="9" t="s">
        <v>287</v>
      </c>
      <c r="H134" s="9" t="s">
        <v>288</v>
      </c>
      <c r="I134" s="9" t="s">
        <v>289</v>
      </c>
      <c r="J134" s="9" t="s">
        <v>278</v>
      </c>
      <c r="K134" s="9" t="s">
        <v>255</v>
      </c>
      <c r="L134" s="9" t="s">
        <v>248</v>
      </c>
      <c r="M134" s="9" t="s">
        <v>281</v>
      </c>
      <c r="N134" s="9" t="s">
        <v>256</v>
      </c>
      <c r="O134" s="12"/>
    </row>
    <row r="135" ht="22.8" customHeight="1" spans="1:15">
      <c r="A135" s="7"/>
      <c r="B135" s="9"/>
      <c r="C135" s="9"/>
      <c r="D135" s="10"/>
      <c r="E135" s="11"/>
      <c r="F135" s="9"/>
      <c r="G135" s="9" t="s">
        <v>251</v>
      </c>
      <c r="H135" s="9" t="s">
        <v>257</v>
      </c>
      <c r="I135" s="9" t="s">
        <v>417</v>
      </c>
      <c r="J135" s="9" t="s">
        <v>278</v>
      </c>
      <c r="K135" s="9" t="s">
        <v>418</v>
      </c>
      <c r="L135" s="9" t="s">
        <v>285</v>
      </c>
      <c r="M135" s="9" t="s">
        <v>281</v>
      </c>
      <c r="N135" s="9" t="s">
        <v>256</v>
      </c>
      <c r="O135" s="12"/>
    </row>
    <row r="136" ht="22.8" customHeight="1" spans="1:15">
      <c r="A136" s="7"/>
      <c r="B136" s="9"/>
      <c r="C136" s="9"/>
      <c r="D136" s="10"/>
      <c r="E136" s="11"/>
      <c r="F136" s="9"/>
      <c r="G136" s="9" t="s">
        <v>243</v>
      </c>
      <c r="H136" s="9" t="s">
        <v>282</v>
      </c>
      <c r="I136" s="9" t="s">
        <v>312</v>
      </c>
      <c r="J136" s="9" t="s">
        <v>278</v>
      </c>
      <c r="K136" s="9" t="s">
        <v>418</v>
      </c>
      <c r="L136" s="9" t="s">
        <v>285</v>
      </c>
      <c r="M136" s="9" t="s">
        <v>281</v>
      </c>
      <c r="N136" s="9" t="s">
        <v>256</v>
      </c>
      <c r="O136" s="12"/>
    </row>
    <row r="137" ht="22.8" customHeight="1" spans="1:15">
      <c r="A137" s="7"/>
      <c r="B137" s="9"/>
      <c r="C137" s="9" t="s">
        <v>419</v>
      </c>
      <c r="D137" s="10">
        <v>10</v>
      </c>
      <c r="E137" s="11">
        <v>128.15</v>
      </c>
      <c r="F137" s="9" t="s">
        <v>420</v>
      </c>
      <c r="G137" s="9" t="s">
        <v>251</v>
      </c>
      <c r="H137" s="9" t="s">
        <v>257</v>
      </c>
      <c r="I137" s="9" t="s">
        <v>421</v>
      </c>
      <c r="J137" s="9" t="s">
        <v>278</v>
      </c>
      <c r="K137" s="9" t="s">
        <v>422</v>
      </c>
      <c r="L137" s="9" t="s">
        <v>285</v>
      </c>
      <c r="M137" s="9" t="s">
        <v>286</v>
      </c>
      <c r="N137" s="9" t="s">
        <v>256</v>
      </c>
      <c r="O137" s="12"/>
    </row>
    <row r="138" ht="22.8" customHeight="1" spans="1:15">
      <c r="A138" s="7"/>
      <c r="B138" s="9"/>
      <c r="C138" s="9"/>
      <c r="D138" s="10"/>
      <c r="E138" s="11"/>
      <c r="F138" s="9"/>
      <c r="G138" s="9" t="s">
        <v>287</v>
      </c>
      <c r="H138" s="9" t="s">
        <v>288</v>
      </c>
      <c r="I138" s="9" t="s">
        <v>313</v>
      </c>
      <c r="J138" s="9" t="s">
        <v>278</v>
      </c>
      <c r="K138" s="9" t="s">
        <v>255</v>
      </c>
      <c r="L138" s="9" t="s">
        <v>248</v>
      </c>
      <c r="M138" s="9" t="s">
        <v>123</v>
      </c>
      <c r="N138" s="9" t="s">
        <v>256</v>
      </c>
      <c r="O138" s="12"/>
    </row>
    <row r="139" ht="22.8" customHeight="1" spans="1:15">
      <c r="A139" s="7"/>
      <c r="B139" s="9"/>
      <c r="C139" s="9"/>
      <c r="D139" s="10"/>
      <c r="E139" s="11"/>
      <c r="F139" s="9"/>
      <c r="G139" s="9" t="s">
        <v>251</v>
      </c>
      <c r="H139" s="9" t="s">
        <v>257</v>
      </c>
      <c r="I139" s="9" t="s">
        <v>423</v>
      </c>
      <c r="J139" s="9" t="s">
        <v>278</v>
      </c>
      <c r="K139" s="9" t="s">
        <v>424</v>
      </c>
      <c r="L139" s="9" t="s">
        <v>285</v>
      </c>
      <c r="M139" s="9" t="s">
        <v>297</v>
      </c>
      <c r="N139" s="9" t="s">
        <v>256</v>
      </c>
      <c r="O139" s="12"/>
    </row>
    <row r="140" ht="22.8" customHeight="1" spans="1:15">
      <c r="A140" s="7"/>
      <c r="B140" s="9"/>
      <c r="C140" s="9"/>
      <c r="D140" s="10"/>
      <c r="E140" s="11"/>
      <c r="F140" s="9"/>
      <c r="G140" s="9" t="s">
        <v>243</v>
      </c>
      <c r="H140" s="9" t="s">
        <v>282</v>
      </c>
      <c r="I140" s="9" t="s">
        <v>312</v>
      </c>
      <c r="J140" s="9" t="s">
        <v>278</v>
      </c>
      <c r="K140" s="9" t="s">
        <v>425</v>
      </c>
      <c r="L140" s="9" t="s">
        <v>285</v>
      </c>
      <c r="M140" s="9" t="s">
        <v>123</v>
      </c>
      <c r="N140" s="9" t="s">
        <v>256</v>
      </c>
      <c r="O140" s="12"/>
    </row>
    <row r="141" ht="22.8" customHeight="1" spans="1:15">
      <c r="A141" s="7"/>
      <c r="B141" s="9"/>
      <c r="C141" s="9" t="s">
        <v>426</v>
      </c>
      <c r="D141" s="10">
        <v>10</v>
      </c>
      <c r="E141" s="11">
        <v>0.6</v>
      </c>
      <c r="F141" s="9" t="s">
        <v>427</v>
      </c>
      <c r="G141" s="9" t="s">
        <v>251</v>
      </c>
      <c r="H141" s="9" t="s">
        <v>257</v>
      </c>
      <c r="I141" s="9" t="s">
        <v>428</v>
      </c>
      <c r="J141" s="9" t="s">
        <v>278</v>
      </c>
      <c r="K141" s="9" t="s">
        <v>429</v>
      </c>
      <c r="L141" s="9" t="s">
        <v>430</v>
      </c>
      <c r="M141" s="9" t="s">
        <v>247</v>
      </c>
      <c r="N141" s="9" t="s">
        <v>256</v>
      </c>
      <c r="O141" s="12"/>
    </row>
    <row r="142" ht="22.8" customHeight="1" spans="1:15">
      <c r="A142" s="7"/>
      <c r="B142" s="9"/>
      <c r="C142" s="9"/>
      <c r="D142" s="10"/>
      <c r="E142" s="11"/>
      <c r="F142" s="9"/>
      <c r="G142" s="9" t="s">
        <v>251</v>
      </c>
      <c r="H142" s="9" t="s">
        <v>257</v>
      </c>
      <c r="I142" s="9" t="s">
        <v>431</v>
      </c>
      <c r="J142" s="9" t="s">
        <v>278</v>
      </c>
      <c r="K142" s="9" t="s">
        <v>279</v>
      </c>
      <c r="L142" s="9" t="s">
        <v>280</v>
      </c>
      <c r="M142" s="9" t="s">
        <v>123</v>
      </c>
      <c r="N142" s="9" t="s">
        <v>256</v>
      </c>
      <c r="O142" s="12"/>
    </row>
    <row r="143" ht="22.8" customHeight="1" spans="1:15">
      <c r="A143" s="7"/>
      <c r="B143" s="9"/>
      <c r="C143" s="9"/>
      <c r="D143" s="10"/>
      <c r="E143" s="11"/>
      <c r="F143" s="9"/>
      <c r="G143" s="9" t="s">
        <v>251</v>
      </c>
      <c r="H143" s="9" t="s">
        <v>272</v>
      </c>
      <c r="I143" s="9" t="s">
        <v>432</v>
      </c>
      <c r="J143" s="9" t="s">
        <v>246</v>
      </c>
      <c r="K143" s="9" t="s">
        <v>433</v>
      </c>
      <c r="L143" s="9" t="s">
        <v>248</v>
      </c>
      <c r="M143" s="9" t="s">
        <v>247</v>
      </c>
      <c r="N143" s="9" t="s">
        <v>250</v>
      </c>
      <c r="O143" s="12"/>
    </row>
    <row r="144" ht="22.8" customHeight="1" spans="1:15">
      <c r="A144" s="7"/>
      <c r="B144" s="9"/>
      <c r="C144" s="9"/>
      <c r="D144" s="10"/>
      <c r="E144" s="11"/>
      <c r="F144" s="9"/>
      <c r="G144" s="9" t="s">
        <v>251</v>
      </c>
      <c r="H144" s="9" t="s">
        <v>252</v>
      </c>
      <c r="I144" s="9" t="s">
        <v>434</v>
      </c>
      <c r="J144" s="9" t="s">
        <v>278</v>
      </c>
      <c r="K144" s="9" t="s">
        <v>255</v>
      </c>
      <c r="L144" s="9" t="s">
        <v>248</v>
      </c>
      <c r="M144" s="9" t="s">
        <v>123</v>
      </c>
      <c r="N144" s="9" t="s">
        <v>256</v>
      </c>
      <c r="O144" s="12"/>
    </row>
    <row r="145" ht="22.8" customHeight="1" spans="1:15">
      <c r="A145" s="7"/>
      <c r="B145" s="9"/>
      <c r="C145" s="9"/>
      <c r="D145" s="10"/>
      <c r="E145" s="11"/>
      <c r="F145" s="9"/>
      <c r="G145" s="9" t="s">
        <v>243</v>
      </c>
      <c r="H145" s="9" t="s">
        <v>282</v>
      </c>
      <c r="I145" s="9" t="s">
        <v>435</v>
      </c>
      <c r="J145" s="9" t="s">
        <v>278</v>
      </c>
      <c r="K145" s="9" t="s">
        <v>255</v>
      </c>
      <c r="L145" s="9" t="s">
        <v>248</v>
      </c>
      <c r="M145" s="9" t="s">
        <v>123</v>
      </c>
      <c r="N145" s="9" t="s">
        <v>256</v>
      </c>
      <c r="O145" s="12"/>
    </row>
    <row r="146" ht="22.8" customHeight="1" spans="1:15">
      <c r="A146" s="7"/>
      <c r="B146" s="9"/>
      <c r="C146" s="9"/>
      <c r="D146" s="10"/>
      <c r="E146" s="11"/>
      <c r="F146" s="9"/>
      <c r="G146" s="9" t="s">
        <v>251</v>
      </c>
      <c r="H146" s="9" t="s">
        <v>436</v>
      </c>
      <c r="I146" s="9" t="s">
        <v>437</v>
      </c>
      <c r="J146" s="9" t="s">
        <v>246</v>
      </c>
      <c r="K146" s="9" t="s">
        <v>433</v>
      </c>
      <c r="L146" s="9" t="s">
        <v>248</v>
      </c>
      <c r="M146" s="9" t="s">
        <v>247</v>
      </c>
      <c r="N146" s="9" t="s">
        <v>250</v>
      </c>
      <c r="O146" s="12"/>
    </row>
    <row r="147" ht="22.8" customHeight="1" spans="1:15">
      <c r="A147" s="7"/>
      <c r="B147" s="9"/>
      <c r="C147" s="9"/>
      <c r="D147" s="10"/>
      <c r="E147" s="11"/>
      <c r="F147" s="9"/>
      <c r="G147" s="9" t="s">
        <v>251</v>
      </c>
      <c r="H147" s="9" t="s">
        <v>257</v>
      </c>
      <c r="I147" s="9" t="s">
        <v>438</v>
      </c>
      <c r="J147" s="9" t="s">
        <v>278</v>
      </c>
      <c r="K147" s="9"/>
      <c r="L147" s="9" t="s">
        <v>439</v>
      </c>
      <c r="M147" s="9"/>
      <c r="N147" s="9" t="s">
        <v>256</v>
      </c>
      <c r="O147" s="12"/>
    </row>
    <row r="148" ht="22.8" customHeight="1" spans="1:15">
      <c r="A148" s="7"/>
      <c r="B148" s="9"/>
      <c r="C148" s="9"/>
      <c r="D148" s="10"/>
      <c r="E148" s="11"/>
      <c r="F148" s="9"/>
      <c r="G148" s="9" t="s">
        <v>287</v>
      </c>
      <c r="H148" s="9" t="s">
        <v>288</v>
      </c>
      <c r="I148" s="9" t="s">
        <v>440</v>
      </c>
      <c r="J148" s="9" t="s">
        <v>278</v>
      </c>
      <c r="K148" s="9" t="s">
        <v>255</v>
      </c>
      <c r="L148" s="9" t="s">
        <v>248</v>
      </c>
      <c r="M148" s="9" t="s">
        <v>123</v>
      </c>
      <c r="N148" s="9" t="s">
        <v>256</v>
      </c>
      <c r="O148" s="12"/>
    </row>
    <row r="149" ht="22.8" customHeight="1" spans="1:15">
      <c r="A149" s="7"/>
      <c r="B149" s="9"/>
      <c r="C149" s="9"/>
      <c r="D149" s="10"/>
      <c r="E149" s="11"/>
      <c r="F149" s="9"/>
      <c r="G149" s="9" t="s">
        <v>251</v>
      </c>
      <c r="H149" s="9" t="s">
        <v>252</v>
      </c>
      <c r="I149" s="9" t="s">
        <v>441</v>
      </c>
      <c r="J149" s="9" t="s">
        <v>278</v>
      </c>
      <c r="K149" s="9" t="s">
        <v>255</v>
      </c>
      <c r="L149" s="9" t="s">
        <v>248</v>
      </c>
      <c r="M149" s="9" t="s">
        <v>123</v>
      </c>
      <c r="N149" s="9" t="s">
        <v>256</v>
      </c>
      <c r="O149" s="12"/>
    </row>
    <row r="150" ht="22.8" customHeight="1" spans="1:15">
      <c r="A150" s="7"/>
      <c r="B150" s="9"/>
      <c r="C150" s="9"/>
      <c r="D150" s="10"/>
      <c r="E150" s="11"/>
      <c r="F150" s="9"/>
      <c r="G150" s="9" t="s">
        <v>243</v>
      </c>
      <c r="H150" s="9" t="s">
        <v>282</v>
      </c>
      <c r="I150" s="9" t="s">
        <v>442</v>
      </c>
      <c r="J150" s="9" t="s">
        <v>278</v>
      </c>
      <c r="K150" s="9" t="s">
        <v>443</v>
      </c>
      <c r="L150" s="9" t="s">
        <v>285</v>
      </c>
      <c r="M150" s="9" t="s">
        <v>123</v>
      </c>
      <c r="N150" s="9" t="s">
        <v>256</v>
      </c>
      <c r="O150" s="12"/>
    </row>
    <row r="151" ht="22.8" customHeight="1" spans="1:15">
      <c r="A151" s="7"/>
      <c r="B151" s="9"/>
      <c r="C151" s="9"/>
      <c r="D151" s="10"/>
      <c r="E151" s="11"/>
      <c r="F151" s="9"/>
      <c r="G151" s="9" t="s">
        <v>243</v>
      </c>
      <c r="H151" s="9" t="s">
        <v>282</v>
      </c>
      <c r="I151" s="9" t="s">
        <v>444</v>
      </c>
      <c r="J151" s="9" t="s">
        <v>278</v>
      </c>
      <c r="K151" s="9" t="s">
        <v>255</v>
      </c>
      <c r="L151" s="9" t="s">
        <v>248</v>
      </c>
      <c r="M151" s="9" t="s">
        <v>123</v>
      </c>
      <c r="N151" s="9" t="s">
        <v>256</v>
      </c>
      <c r="O151" s="12"/>
    </row>
    <row r="152" ht="22.8" customHeight="1" spans="1:15">
      <c r="A152" s="7"/>
      <c r="B152" s="9"/>
      <c r="C152" s="9"/>
      <c r="D152" s="10"/>
      <c r="E152" s="11"/>
      <c r="F152" s="9"/>
      <c r="G152" s="9" t="s">
        <v>251</v>
      </c>
      <c r="H152" s="9" t="s">
        <v>272</v>
      </c>
      <c r="I152" s="9" t="s">
        <v>445</v>
      </c>
      <c r="J152" s="9" t="s">
        <v>278</v>
      </c>
      <c r="K152" s="9" t="s">
        <v>255</v>
      </c>
      <c r="L152" s="9" t="s">
        <v>248</v>
      </c>
      <c r="M152" s="9" t="s">
        <v>247</v>
      </c>
      <c r="N152" s="9" t="s">
        <v>256</v>
      </c>
      <c r="O152" s="12"/>
    </row>
    <row r="153" ht="22.8" customHeight="1" spans="1:15">
      <c r="A153" s="7"/>
      <c r="B153" s="9"/>
      <c r="C153" s="9" t="s">
        <v>446</v>
      </c>
      <c r="D153" s="10">
        <v>10</v>
      </c>
      <c r="E153" s="11">
        <v>50</v>
      </c>
      <c r="F153" s="9" t="s">
        <v>447</v>
      </c>
      <c r="G153" s="9" t="s">
        <v>251</v>
      </c>
      <c r="H153" s="9" t="s">
        <v>257</v>
      </c>
      <c r="I153" s="9" t="s">
        <v>448</v>
      </c>
      <c r="J153" s="9" t="s">
        <v>278</v>
      </c>
      <c r="K153" s="9" t="s">
        <v>317</v>
      </c>
      <c r="L153" s="9" t="s">
        <v>449</v>
      </c>
      <c r="M153" s="9" t="s">
        <v>123</v>
      </c>
      <c r="N153" s="9" t="s">
        <v>256</v>
      </c>
      <c r="O153" s="12"/>
    </row>
    <row r="154" ht="22.8" customHeight="1" spans="1:15">
      <c r="A154" s="7"/>
      <c r="B154" s="9"/>
      <c r="C154" s="9"/>
      <c r="D154" s="10"/>
      <c r="E154" s="11"/>
      <c r="F154" s="9"/>
      <c r="G154" s="9" t="s">
        <v>243</v>
      </c>
      <c r="H154" s="9" t="s">
        <v>282</v>
      </c>
      <c r="I154" s="9" t="s">
        <v>450</v>
      </c>
      <c r="J154" s="9" t="s">
        <v>278</v>
      </c>
      <c r="K154" s="9" t="s">
        <v>331</v>
      </c>
      <c r="L154" s="9" t="s">
        <v>285</v>
      </c>
      <c r="M154" s="9" t="s">
        <v>286</v>
      </c>
      <c r="N154" s="9" t="s">
        <v>256</v>
      </c>
      <c r="O154" s="12"/>
    </row>
    <row r="155" ht="22.8" customHeight="1" spans="1:15">
      <c r="A155" s="7"/>
      <c r="B155" s="9"/>
      <c r="C155" s="9"/>
      <c r="D155" s="10"/>
      <c r="E155" s="11"/>
      <c r="F155" s="9"/>
      <c r="G155" s="9" t="s">
        <v>251</v>
      </c>
      <c r="H155" s="9" t="s">
        <v>257</v>
      </c>
      <c r="I155" s="9" t="s">
        <v>451</v>
      </c>
      <c r="J155" s="9" t="s">
        <v>278</v>
      </c>
      <c r="K155" s="9" t="s">
        <v>353</v>
      </c>
      <c r="L155" s="9" t="s">
        <v>354</v>
      </c>
      <c r="M155" s="9" t="s">
        <v>297</v>
      </c>
      <c r="N155" s="9" t="s">
        <v>256</v>
      </c>
      <c r="O155" s="12"/>
    </row>
    <row r="156" ht="22.8" customHeight="1" spans="1:15">
      <c r="A156" s="7"/>
      <c r="B156" s="9"/>
      <c r="C156" s="9"/>
      <c r="D156" s="10"/>
      <c r="E156" s="11"/>
      <c r="F156" s="9"/>
      <c r="G156" s="9" t="s">
        <v>287</v>
      </c>
      <c r="H156" s="9" t="s">
        <v>288</v>
      </c>
      <c r="I156" s="9" t="s">
        <v>304</v>
      </c>
      <c r="J156" s="9" t="s">
        <v>278</v>
      </c>
      <c r="K156" s="9" t="s">
        <v>255</v>
      </c>
      <c r="L156" s="9" t="s">
        <v>248</v>
      </c>
      <c r="M156" s="9" t="s">
        <v>123</v>
      </c>
      <c r="N156" s="9" t="s">
        <v>256</v>
      </c>
      <c r="O156" s="12"/>
    </row>
    <row r="157" ht="22.8" customHeight="1" spans="1:15">
      <c r="A157" s="7"/>
      <c r="B157" s="9"/>
      <c r="C157" s="9" t="s">
        <v>452</v>
      </c>
      <c r="D157" s="10">
        <v>10</v>
      </c>
      <c r="E157" s="11">
        <v>3798.99</v>
      </c>
      <c r="F157" s="9" t="s">
        <v>453</v>
      </c>
      <c r="G157" s="9" t="s">
        <v>243</v>
      </c>
      <c r="H157" s="9" t="s">
        <v>282</v>
      </c>
      <c r="I157" s="9" t="s">
        <v>454</v>
      </c>
      <c r="J157" s="9" t="s">
        <v>278</v>
      </c>
      <c r="K157" s="9" t="s">
        <v>255</v>
      </c>
      <c r="L157" s="9" t="s">
        <v>248</v>
      </c>
      <c r="M157" s="9" t="s">
        <v>297</v>
      </c>
      <c r="N157" s="9" t="s">
        <v>256</v>
      </c>
      <c r="O157" s="12"/>
    </row>
    <row r="158" ht="22.8" customHeight="1" spans="1:15">
      <c r="A158" s="7"/>
      <c r="B158" s="9"/>
      <c r="C158" s="9"/>
      <c r="D158" s="10"/>
      <c r="E158" s="11"/>
      <c r="F158" s="9"/>
      <c r="G158" s="9" t="s">
        <v>287</v>
      </c>
      <c r="H158" s="9" t="s">
        <v>288</v>
      </c>
      <c r="I158" s="9" t="s">
        <v>304</v>
      </c>
      <c r="J158" s="9" t="s">
        <v>278</v>
      </c>
      <c r="K158" s="9" t="s">
        <v>255</v>
      </c>
      <c r="L158" s="9" t="s">
        <v>248</v>
      </c>
      <c r="M158" s="9" t="s">
        <v>297</v>
      </c>
      <c r="N158" s="9" t="s">
        <v>256</v>
      </c>
      <c r="O158" s="12"/>
    </row>
    <row r="159" ht="22.8" customHeight="1" spans="1:15">
      <c r="A159" s="7"/>
      <c r="B159" s="9"/>
      <c r="C159" s="9"/>
      <c r="D159" s="10"/>
      <c r="E159" s="11"/>
      <c r="F159" s="9"/>
      <c r="G159" s="9" t="s">
        <v>251</v>
      </c>
      <c r="H159" s="9" t="s">
        <v>257</v>
      </c>
      <c r="I159" s="9" t="s">
        <v>455</v>
      </c>
      <c r="J159" s="9" t="s">
        <v>278</v>
      </c>
      <c r="K159" s="9" t="s">
        <v>456</v>
      </c>
      <c r="L159" s="9" t="s">
        <v>285</v>
      </c>
      <c r="M159" s="9" t="s">
        <v>297</v>
      </c>
      <c r="N159" s="9" t="s">
        <v>256</v>
      </c>
      <c r="O159" s="12"/>
    </row>
    <row r="160" ht="22.8" customHeight="1" spans="1:15">
      <c r="A160" s="7"/>
      <c r="B160" s="9"/>
      <c r="C160" s="9"/>
      <c r="D160" s="10"/>
      <c r="E160" s="11"/>
      <c r="F160" s="9"/>
      <c r="G160" s="9" t="s">
        <v>243</v>
      </c>
      <c r="H160" s="9" t="s">
        <v>282</v>
      </c>
      <c r="I160" s="9" t="s">
        <v>457</v>
      </c>
      <c r="J160" s="9" t="s">
        <v>278</v>
      </c>
      <c r="K160" s="9" t="s">
        <v>255</v>
      </c>
      <c r="L160" s="9" t="s">
        <v>248</v>
      </c>
      <c r="M160" s="9" t="s">
        <v>123</v>
      </c>
      <c r="N160" s="9" t="s">
        <v>256</v>
      </c>
      <c r="O160" s="12"/>
    </row>
    <row r="161" ht="22.8" customHeight="1" spans="1:15">
      <c r="A161" s="7"/>
      <c r="B161" s="9"/>
      <c r="C161" s="9"/>
      <c r="D161" s="10"/>
      <c r="E161" s="11"/>
      <c r="F161" s="9"/>
      <c r="G161" s="9" t="s">
        <v>251</v>
      </c>
      <c r="H161" s="9" t="s">
        <v>257</v>
      </c>
      <c r="I161" s="9" t="s">
        <v>458</v>
      </c>
      <c r="J161" s="9" t="s">
        <v>278</v>
      </c>
      <c r="K161" s="9" t="s">
        <v>126</v>
      </c>
      <c r="L161" s="9" t="s">
        <v>63</v>
      </c>
      <c r="M161" s="9" t="s">
        <v>297</v>
      </c>
      <c r="N161" s="9" t="s">
        <v>256</v>
      </c>
      <c r="O161" s="12"/>
    </row>
    <row r="162" ht="22.8" customHeight="1" spans="1:15">
      <c r="A162" s="7"/>
      <c r="B162" s="9"/>
      <c r="C162" s="9" t="s">
        <v>459</v>
      </c>
      <c r="D162" s="10">
        <v>10</v>
      </c>
      <c r="E162" s="11">
        <v>200</v>
      </c>
      <c r="F162" s="9" t="s">
        <v>460</v>
      </c>
      <c r="G162" s="9" t="s">
        <v>251</v>
      </c>
      <c r="H162" s="9" t="s">
        <v>257</v>
      </c>
      <c r="I162" s="9" t="s">
        <v>461</v>
      </c>
      <c r="J162" s="9" t="s">
        <v>278</v>
      </c>
      <c r="K162" s="9" t="s">
        <v>462</v>
      </c>
      <c r="L162" s="9" t="s">
        <v>285</v>
      </c>
      <c r="M162" s="9" t="s">
        <v>281</v>
      </c>
      <c r="N162" s="9" t="s">
        <v>256</v>
      </c>
      <c r="O162" s="12"/>
    </row>
    <row r="163" ht="22.8" customHeight="1" spans="1:15">
      <c r="A163" s="7"/>
      <c r="B163" s="9"/>
      <c r="C163" s="9"/>
      <c r="D163" s="10"/>
      <c r="E163" s="11"/>
      <c r="F163" s="9"/>
      <c r="G163" s="9" t="s">
        <v>243</v>
      </c>
      <c r="H163" s="9" t="s">
        <v>282</v>
      </c>
      <c r="I163" s="9" t="s">
        <v>312</v>
      </c>
      <c r="J163" s="9" t="s">
        <v>278</v>
      </c>
      <c r="K163" s="9" t="s">
        <v>463</v>
      </c>
      <c r="L163" s="9" t="s">
        <v>285</v>
      </c>
      <c r="M163" s="9" t="s">
        <v>297</v>
      </c>
      <c r="N163" s="9" t="s">
        <v>256</v>
      </c>
      <c r="O163" s="12"/>
    </row>
    <row r="164" ht="22.8" customHeight="1" spans="1:15">
      <c r="A164" s="7"/>
      <c r="B164" s="9"/>
      <c r="C164" s="9"/>
      <c r="D164" s="10"/>
      <c r="E164" s="11"/>
      <c r="F164" s="9"/>
      <c r="G164" s="9" t="s">
        <v>287</v>
      </c>
      <c r="H164" s="9" t="s">
        <v>288</v>
      </c>
      <c r="I164" s="9" t="s">
        <v>289</v>
      </c>
      <c r="J164" s="9" t="s">
        <v>278</v>
      </c>
      <c r="K164" s="9" t="s">
        <v>255</v>
      </c>
      <c r="L164" s="9" t="s">
        <v>248</v>
      </c>
      <c r="M164" s="9" t="s">
        <v>297</v>
      </c>
      <c r="N164" s="9" t="s">
        <v>256</v>
      </c>
      <c r="O164" s="12"/>
    </row>
    <row r="165" ht="22.8" customHeight="1" spans="1:15">
      <c r="A165" s="7"/>
      <c r="B165" s="9"/>
      <c r="C165" s="9"/>
      <c r="D165" s="10"/>
      <c r="E165" s="11"/>
      <c r="F165" s="9"/>
      <c r="G165" s="9" t="s">
        <v>251</v>
      </c>
      <c r="H165" s="9" t="s">
        <v>257</v>
      </c>
      <c r="I165" s="9" t="s">
        <v>464</v>
      </c>
      <c r="J165" s="9" t="s">
        <v>278</v>
      </c>
      <c r="K165" s="9" t="s">
        <v>465</v>
      </c>
      <c r="L165" s="9" t="s">
        <v>285</v>
      </c>
      <c r="M165" s="9" t="s">
        <v>297</v>
      </c>
      <c r="N165" s="9" t="s">
        <v>256</v>
      </c>
      <c r="O165" s="12"/>
    </row>
    <row r="166" ht="22.8" customHeight="1" spans="1:15">
      <c r="A166" s="7"/>
      <c r="B166" s="9"/>
      <c r="C166" s="9" t="s">
        <v>466</v>
      </c>
      <c r="D166" s="10">
        <v>10</v>
      </c>
      <c r="E166" s="11">
        <v>120</v>
      </c>
      <c r="F166" s="9" t="s">
        <v>467</v>
      </c>
      <c r="G166" s="9" t="s">
        <v>251</v>
      </c>
      <c r="H166" s="9" t="s">
        <v>257</v>
      </c>
      <c r="I166" s="9" t="s">
        <v>468</v>
      </c>
      <c r="J166" s="9" t="s">
        <v>278</v>
      </c>
      <c r="K166" s="9" t="s">
        <v>163</v>
      </c>
      <c r="L166" s="9" t="s">
        <v>366</v>
      </c>
      <c r="M166" s="9" t="s">
        <v>286</v>
      </c>
      <c r="N166" s="9" t="s">
        <v>256</v>
      </c>
      <c r="O166" s="12"/>
    </row>
    <row r="167" ht="22.8" customHeight="1" spans="1:15">
      <c r="A167" s="7"/>
      <c r="B167" s="9"/>
      <c r="C167" s="9"/>
      <c r="D167" s="10"/>
      <c r="E167" s="11"/>
      <c r="F167" s="9"/>
      <c r="G167" s="9" t="s">
        <v>243</v>
      </c>
      <c r="H167" s="9" t="s">
        <v>282</v>
      </c>
      <c r="I167" s="9" t="s">
        <v>469</v>
      </c>
      <c r="J167" s="9" t="s">
        <v>278</v>
      </c>
      <c r="K167" s="9" t="s">
        <v>470</v>
      </c>
      <c r="L167" s="9" t="s">
        <v>285</v>
      </c>
      <c r="M167" s="9" t="s">
        <v>281</v>
      </c>
      <c r="N167" s="9" t="s">
        <v>256</v>
      </c>
      <c r="O167" s="12"/>
    </row>
    <row r="168" ht="22.8" customHeight="1" spans="1:15">
      <c r="A168" s="7"/>
      <c r="B168" s="9"/>
      <c r="C168" s="9"/>
      <c r="D168" s="10"/>
      <c r="E168" s="11"/>
      <c r="F168" s="9"/>
      <c r="G168" s="9" t="s">
        <v>287</v>
      </c>
      <c r="H168" s="9" t="s">
        <v>288</v>
      </c>
      <c r="I168" s="9" t="s">
        <v>471</v>
      </c>
      <c r="J168" s="9" t="s">
        <v>278</v>
      </c>
      <c r="K168" s="9" t="s">
        <v>255</v>
      </c>
      <c r="L168" s="9" t="s">
        <v>248</v>
      </c>
      <c r="M168" s="9" t="s">
        <v>123</v>
      </c>
      <c r="N168" s="9" t="s">
        <v>256</v>
      </c>
      <c r="O168" s="12"/>
    </row>
    <row r="169" ht="22.8" customHeight="1" spans="1:15">
      <c r="A169" s="7"/>
      <c r="B169" s="9"/>
      <c r="C169" s="9" t="s">
        <v>472</v>
      </c>
      <c r="D169" s="10">
        <v>10</v>
      </c>
      <c r="E169" s="11">
        <v>9.6</v>
      </c>
      <c r="F169" s="9" t="s">
        <v>473</v>
      </c>
      <c r="G169" s="9" t="s">
        <v>243</v>
      </c>
      <c r="H169" s="9" t="s">
        <v>282</v>
      </c>
      <c r="I169" s="9" t="s">
        <v>312</v>
      </c>
      <c r="J169" s="9" t="s">
        <v>278</v>
      </c>
      <c r="K169" s="9" t="s">
        <v>297</v>
      </c>
      <c r="L169" s="9" t="s">
        <v>285</v>
      </c>
      <c r="M169" s="9" t="s">
        <v>281</v>
      </c>
      <c r="N169" s="9" t="s">
        <v>256</v>
      </c>
      <c r="O169" s="12"/>
    </row>
    <row r="170" ht="22.8" customHeight="1" spans="1:15">
      <c r="A170" s="7"/>
      <c r="B170" s="9"/>
      <c r="C170" s="9"/>
      <c r="D170" s="10"/>
      <c r="E170" s="11"/>
      <c r="F170" s="9"/>
      <c r="G170" s="9" t="s">
        <v>287</v>
      </c>
      <c r="H170" s="9" t="s">
        <v>288</v>
      </c>
      <c r="I170" s="9" t="s">
        <v>289</v>
      </c>
      <c r="J170" s="9" t="s">
        <v>278</v>
      </c>
      <c r="K170" s="9" t="s">
        <v>255</v>
      </c>
      <c r="L170" s="9" t="s">
        <v>248</v>
      </c>
      <c r="M170" s="9" t="s">
        <v>281</v>
      </c>
      <c r="N170" s="9" t="s">
        <v>256</v>
      </c>
      <c r="O170" s="12"/>
    </row>
    <row r="171" ht="22.8" customHeight="1" spans="1:15">
      <c r="A171" s="7"/>
      <c r="B171" s="9"/>
      <c r="C171" s="9"/>
      <c r="D171" s="10"/>
      <c r="E171" s="11"/>
      <c r="F171" s="9"/>
      <c r="G171" s="9" t="s">
        <v>251</v>
      </c>
      <c r="H171" s="9" t="s">
        <v>257</v>
      </c>
      <c r="I171" s="9" t="s">
        <v>474</v>
      </c>
      <c r="J171" s="9" t="s">
        <v>278</v>
      </c>
      <c r="K171" s="9" t="s">
        <v>297</v>
      </c>
      <c r="L171" s="9" t="s">
        <v>285</v>
      </c>
      <c r="M171" s="9" t="s">
        <v>281</v>
      </c>
      <c r="N171" s="9" t="s">
        <v>256</v>
      </c>
      <c r="O171" s="12"/>
    </row>
    <row r="172" ht="22.8" customHeight="1" spans="1:15">
      <c r="A172" s="7"/>
      <c r="B172" s="9"/>
      <c r="C172" s="9" t="s">
        <v>475</v>
      </c>
      <c r="D172" s="10">
        <v>10</v>
      </c>
      <c r="E172" s="11">
        <v>240</v>
      </c>
      <c r="F172" s="9" t="s">
        <v>476</v>
      </c>
      <c r="G172" s="9" t="s">
        <v>287</v>
      </c>
      <c r="H172" s="9" t="s">
        <v>288</v>
      </c>
      <c r="I172" s="9" t="s">
        <v>304</v>
      </c>
      <c r="J172" s="9" t="s">
        <v>278</v>
      </c>
      <c r="K172" s="9" t="s">
        <v>255</v>
      </c>
      <c r="L172" s="9" t="s">
        <v>248</v>
      </c>
      <c r="M172" s="9" t="s">
        <v>123</v>
      </c>
      <c r="N172" s="9" t="s">
        <v>256</v>
      </c>
      <c r="O172" s="12"/>
    </row>
    <row r="173" ht="22.8" customHeight="1" spans="1:15">
      <c r="A173" s="7"/>
      <c r="B173" s="9"/>
      <c r="C173" s="9"/>
      <c r="D173" s="10"/>
      <c r="E173" s="11"/>
      <c r="F173" s="9"/>
      <c r="G173" s="9" t="s">
        <v>243</v>
      </c>
      <c r="H173" s="9" t="s">
        <v>282</v>
      </c>
      <c r="I173" s="9" t="s">
        <v>477</v>
      </c>
      <c r="J173" s="9" t="s">
        <v>278</v>
      </c>
      <c r="K173" s="9" t="s">
        <v>478</v>
      </c>
      <c r="L173" s="9" t="s">
        <v>285</v>
      </c>
      <c r="M173" s="9" t="s">
        <v>123</v>
      </c>
      <c r="N173" s="9" t="s">
        <v>256</v>
      </c>
      <c r="O173" s="12"/>
    </row>
    <row r="174" ht="22.8" customHeight="1" spans="1:15">
      <c r="A174" s="7"/>
      <c r="B174" s="9"/>
      <c r="C174" s="9"/>
      <c r="D174" s="10"/>
      <c r="E174" s="11"/>
      <c r="F174" s="9"/>
      <c r="G174" s="9" t="s">
        <v>251</v>
      </c>
      <c r="H174" s="9" t="s">
        <v>257</v>
      </c>
      <c r="I174" s="9" t="s">
        <v>479</v>
      </c>
      <c r="J174" s="9" t="s">
        <v>278</v>
      </c>
      <c r="K174" s="9" t="s">
        <v>480</v>
      </c>
      <c r="L174" s="9" t="s">
        <v>285</v>
      </c>
      <c r="M174" s="9" t="s">
        <v>123</v>
      </c>
      <c r="N174" s="9" t="s">
        <v>256</v>
      </c>
      <c r="O174" s="12"/>
    </row>
    <row r="175" ht="22.8" customHeight="1" spans="1:15">
      <c r="A175" s="7"/>
      <c r="B175" s="9"/>
      <c r="C175" s="9"/>
      <c r="D175" s="10"/>
      <c r="E175" s="11"/>
      <c r="F175" s="9"/>
      <c r="G175" s="9" t="s">
        <v>251</v>
      </c>
      <c r="H175" s="9" t="s">
        <v>257</v>
      </c>
      <c r="I175" s="9" t="s">
        <v>481</v>
      </c>
      <c r="J175" s="9" t="s">
        <v>278</v>
      </c>
      <c r="K175" s="9" t="s">
        <v>482</v>
      </c>
      <c r="L175" s="9" t="s">
        <v>285</v>
      </c>
      <c r="M175" s="9" t="s">
        <v>123</v>
      </c>
      <c r="N175" s="9" t="s">
        <v>256</v>
      </c>
      <c r="O175" s="12"/>
    </row>
    <row r="176" ht="22.8" customHeight="1" spans="1:15">
      <c r="A176" s="7"/>
      <c r="B176" s="9"/>
      <c r="C176" s="9"/>
      <c r="D176" s="10"/>
      <c r="E176" s="11"/>
      <c r="F176" s="9"/>
      <c r="G176" s="9" t="s">
        <v>251</v>
      </c>
      <c r="H176" s="9" t="s">
        <v>257</v>
      </c>
      <c r="I176" s="9" t="s">
        <v>483</v>
      </c>
      <c r="J176" s="9" t="s">
        <v>278</v>
      </c>
      <c r="K176" s="9" t="s">
        <v>255</v>
      </c>
      <c r="L176" s="9" t="s">
        <v>285</v>
      </c>
      <c r="M176" s="9" t="s">
        <v>297</v>
      </c>
      <c r="N176" s="9" t="s">
        <v>256</v>
      </c>
      <c r="O176" s="12"/>
    </row>
    <row r="177" ht="22.8" customHeight="1" spans="1:15">
      <c r="A177" s="7"/>
      <c r="B177" s="9"/>
      <c r="C177" s="9"/>
      <c r="D177" s="10"/>
      <c r="E177" s="11"/>
      <c r="F177" s="9"/>
      <c r="G177" s="9" t="s">
        <v>251</v>
      </c>
      <c r="H177" s="9" t="s">
        <v>257</v>
      </c>
      <c r="I177" s="9" t="s">
        <v>484</v>
      </c>
      <c r="J177" s="9" t="s">
        <v>278</v>
      </c>
      <c r="K177" s="9" t="s">
        <v>286</v>
      </c>
      <c r="L177" s="9" t="s">
        <v>285</v>
      </c>
      <c r="M177" s="9" t="s">
        <v>123</v>
      </c>
      <c r="N177" s="9" t="s">
        <v>256</v>
      </c>
      <c r="O177" s="12"/>
    </row>
    <row r="178" ht="22.8" customHeight="1" spans="1:15">
      <c r="A178" s="7"/>
      <c r="B178" s="9"/>
      <c r="C178" s="9"/>
      <c r="D178" s="10"/>
      <c r="E178" s="11"/>
      <c r="F178" s="9"/>
      <c r="G178" s="9" t="s">
        <v>251</v>
      </c>
      <c r="H178" s="9" t="s">
        <v>257</v>
      </c>
      <c r="I178" s="9" t="s">
        <v>485</v>
      </c>
      <c r="J178" s="9" t="s">
        <v>278</v>
      </c>
      <c r="K178" s="9" t="s">
        <v>486</v>
      </c>
      <c r="L178" s="9" t="s">
        <v>285</v>
      </c>
      <c r="M178" s="9" t="s">
        <v>123</v>
      </c>
      <c r="N178" s="9" t="s">
        <v>256</v>
      </c>
      <c r="O178" s="12"/>
    </row>
    <row r="179" ht="22.8" customHeight="1" spans="1:15">
      <c r="A179" s="7"/>
      <c r="B179" s="9"/>
      <c r="C179" s="9"/>
      <c r="D179" s="10"/>
      <c r="E179" s="11"/>
      <c r="F179" s="9"/>
      <c r="G179" s="9" t="s">
        <v>251</v>
      </c>
      <c r="H179" s="9" t="s">
        <v>257</v>
      </c>
      <c r="I179" s="9" t="s">
        <v>487</v>
      </c>
      <c r="J179" s="9" t="s">
        <v>278</v>
      </c>
      <c r="K179" s="9" t="s">
        <v>488</v>
      </c>
      <c r="L179" s="9" t="s">
        <v>285</v>
      </c>
      <c r="M179" s="9" t="s">
        <v>123</v>
      </c>
      <c r="N179" s="9" t="s">
        <v>256</v>
      </c>
      <c r="O179" s="12"/>
    </row>
    <row r="180" ht="22.8" customHeight="1" spans="1:15">
      <c r="A180" s="7"/>
      <c r="B180" s="9"/>
      <c r="C180" s="9" t="s">
        <v>489</v>
      </c>
      <c r="D180" s="10">
        <v>10</v>
      </c>
      <c r="E180" s="11">
        <v>115.9</v>
      </c>
      <c r="F180" s="9" t="s">
        <v>490</v>
      </c>
      <c r="G180" s="9" t="s">
        <v>243</v>
      </c>
      <c r="H180" s="9" t="s">
        <v>282</v>
      </c>
      <c r="I180" s="9" t="s">
        <v>491</v>
      </c>
      <c r="J180" s="9" t="s">
        <v>278</v>
      </c>
      <c r="K180" s="9" t="s">
        <v>492</v>
      </c>
      <c r="L180" s="9" t="s">
        <v>493</v>
      </c>
      <c r="M180" s="9" t="s">
        <v>297</v>
      </c>
      <c r="N180" s="9" t="s">
        <v>256</v>
      </c>
      <c r="O180" s="12"/>
    </row>
    <row r="181" ht="22.8" customHeight="1" spans="1:15">
      <c r="A181" s="7"/>
      <c r="B181" s="9"/>
      <c r="C181" s="9"/>
      <c r="D181" s="10"/>
      <c r="E181" s="11"/>
      <c r="F181" s="9"/>
      <c r="G181" s="9" t="s">
        <v>251</v>
      </c>
      <c r="H181" s="9" t="s">
        <v>257</v>
      </c>
      <c r="I181" s="9" t="s">
        <v>494</v>
      </c>
      <c r="J181" s="9" t="s">
        <v>278</v>
      </c>
      <c r="K181" s="9" t="s">
        <v>495</v>
      </c>
      <c r="L181" s="9" t="s">
        <v>259</v>
      </c>
      <c r="M181" s="9" t="s">
        <v>281</v>
      </c>
      <c r="N181" s="9" t="s">
        <v>256</v>
      </c>
      <c r="O181" s="12"/>
    </row>
    <row r="182" ht="22.8" customHeight="1" spans="1:15">
      <c r="A182" s="7"/>
      <c r="B182" s="9"/>
      <c r="C182" s="9"/>
      <c r="D182" s="10"/>
      <c r="E182" s="11"/>
      <c r="F182" s="9"/>
      <c r="G182" s="9" t="s">
        <v>287</v>
      </c>
      <c r="H182" s="9" t="s">
        <v>288</v>
      </c>
      <c r="I182" s="9" t="s">
        <v>296</v>
      </c>
      <c r="J182" s="9" t="s">
        <v>278</v>
      </c>
      <c r="K182" s="9" t="s">
        <v>255</v>
      </c>
      <c r="L182" s="9" t="s">
        <v>248</v>
      </c>
      <c r="M182" s="9" t="s">
        <v>123</v>
      </c>
      <c r="N182" s="9" t="s">
        <v>256</v>
      </c>
      <c r="O182" s="12"/>
    </row>
    <row r="183" ht="22.8" customHeight="1" spans="1:15">
      <c r="A183" s="7"/>
      <c r="B183" s="9"/>
      <c r="C183" s="9"/>
      <c r="D183" s="10"/>
      <c r="E183" s="11"/>
      <c r="F183" s="9"/>
      <c r="G183" s="9" t="s">
        <v>251</v>
      </c>
      <c r="H183" s="9" t="s">
        <v>257</v>
      </c>
      <c r="I183" s="9" t="s">
        <v>496</v>
      </c>
      <c r="J183" s="9" t="s">
        <v>278</v>
      </c>
      <c r="K183" s="9" t="s">
        <v>492</v>
      </c>
      <c r="L183" s="9" t="s">
        <v>493</v>
      </c>
      <c r="M183" s="9" t="s">
        <v>281</v>
      </c>
      <c r="N183" s="9" t="s">
        <v>256</v>
      </c>
      <c r="O183" s="12"/>
    </row>
    <row r="184" ht="22.8" customHeight="1" spans="1:15">
      <c r="A184" s="7"/>
      <c r="B184" s="9"/>
      <c r="C184" s="9" t="s">
        <v>497</v>
      </c>
      <c r="D184" s="10">
        <v>10</v>
      </c>
      <c r="E184" s="11">
        <v>9.5</v>
      </c>
      <c r="F184" s="9" t="s">
        <v>498</v>
      </c>
      <c r="G184" s="9" t="s">
        <v>243</v>
      </c>
      <c r="H184" s="9" t="s">
        <v>282</v>
      </c>
      <c r="I184" s="9" t="s">
        <v>499</v>
      </c>
      <c r="J184" s="9" t="s">
        <v>278</v>
      </c>
      <c r="K184" s="9" t="s">
        <v>123</v>
      </c>
      <c r="L184" s="9" t="s">
        <v>280</v>
      </c>
      <c r="M184" s="9" t="s">
        <v>281</v>
      </c>
      <c r="N184" s="9" t="s">
        <v>256</v>
      </c>
      <c r="O184" s="12"/>
    </row>
    <row r="185" ht="22.8" customHeight="1" spans="1:15">
      <c r="A185" s="7"/>
      <c r="B185" s="9"/>
      <c r="C185" s="9"/>
      <c r="D185" s="10"/>
      <c r="E185" s="11"/>
      <c r="F185" s="9"/>
      <c r="G185" s="9" t="s">
        <v>287</v>
      </c>
      <c r="H185" s="9" t="s">
        <v>288</v>
      </c>
      <c r="I185" s="9" t="s">
        <v>296</v>
      </c>
      <c r="J185" s="9" t="s">
        <v>278</v>
      </c>
      <c r="K185" s="9" t="s">
        <v>255</v>
      </c>
      <c r="L185" s="9" t="s">
        <v>248</v>
      </c>
      <c r="M185" s="9" t="s">
        <v>281</v>
      </c>
      <c r="N185" s="9" t="s">
        <v>256</v>
      </c>
      <c r="O185" s="12"/>
    </row>
    <row r="186" ht="22.8" customHeight="1" spans="1:15">
      <c r="A186" s="7"/>
      <c r="B186" s="9"/>
      <c r="C186" s="9"/>
      <c r="D186" s="10"/>
      <c r="E186" s="11"/>
      <c r="F186" s="9"/>
      <c r="G186" s="9" t="s">
        <v>251</v>
      </c>
      <c r="H186" s="9" t="s">
        <v>257</v>
      </c>
      <c r="I186" s="9" t="s">
        <v>500</v>
      </c>
      <c r="J186" s="9" t="s">
        <v>278</v>
      </c>
      <c r="K186" s="9" t="s">
        <v>317</v>
      </c>
      <c r="L186" s="9" t="s">
        <v>259</v>
      </c>
      <c r="M186" s="9" t="s">
        <v>281</v>
      </c>
      <c r="N186" s="9" t="s">
        <v>256</v>
      </c>
      <c r="O186" s="12"/>
    </row>
    <row r="187" ht="22.8" customHeight="1" spans="1:15">
      <c r="A187" s="7"/>
      <c r="B187" s="9"/>
      <c r="C187" s="9" t="s">
        <v>501</v>
      </c>
      <c r="D187" s="10">
        <v>10</v>
      </c>
      <c r="E187" s="11">
        <v>9.5</v>
      </c>
      <c r="F187" s="9" t="s">
        <v>502</v>
      </c>
      <c r="G187" s="9" t="s">
        <v>243</v>
      </c>
      <c r="H187" s="9" t="s">
        <v>282</v>
      </c>
      <c r="I187" s="9" t="s">
        <v>312</v>
      </c>
      <c r="J187" s="9" t="s">
        <v>278</v>
      </c>
      <c r="K187" s="9" t="s">
        <v>377</v>
      </c>
      <c r="L187" s="9" t="s">
        <v>285</v>
      </c>
      <c r="M187" s="9" t="s">
        <v>281</v>
      </c>
      <c r="N187" s="9" t="s">
        <v>256</v>
      </c>
      <c r="O187" s="12"/>
    </row>
    <row r="188" ht="22.8" customHeight="1" spans="1:15">
      <c r="A188" s="7"/>
      <c r="B188" s="9"/>
      <c r="C188" s="9"/>
      <c r="D188" s="10"/>
      <c r="E188" s="11"/>
      <c r="F188" s="9"/>
      <c r="G188" s="9" t="s">
        <v>287</v>
      </c>
      <c r="H188" s="9" t="s">
        <v>288</v>
      </c>
      <c r="I188" s="9" t="s">
        <v>289</v>
      </c>
      <c r="J188" s="9" t="s">
        <v>278</v>
      </c>
      <c r="K188" s="9" t="s">
        <v>255</v>
      </c>
      <c r="L188" s="9" t="s">
        <v>248</v>
      </c>
      <c r="M188" s="9" t="s">
        <v>281</v>
      </c>
      <c r="N188" s="9" t="s">
        <v>256</v>
      </c>
      <c r="O188" s="12"/>
    </row>
    <row r="189" ht="22.8" customHeight="1" spans="1:15">
      <c r="A189" s="7"/>
      <c r="B189" s="9"/>
      <c r="C189" s="9"/>
      <c r="D189" s="10"/>
      <c r="E189" s="11"/>
      <c r="F189" s="9"/>
      <c r="G189" s="9" t="s">
        <v>251</v>
      </c>
      <c r="H189" s="9" t="s">
        <v>257</v>
      </c>
      <c r="I189" s="9" t="s">
        <v>503</v>
      </c>
      <c r="J189" s="9" t="s">
        <v>278</v>
      </c>
      <c r="K189" s="9" t="s">
        <v>377</v>
      </c>
      <c r="L189" s="9" t="s">
        <v>285</v>
      </c>
      <c r="M189" s="9" t="s">
        <v>281</v>
      </c>
      <c r="N189" s="9" t="s">
        <v>256</v>
      </c>
      <c r="O189" s="12"/>
    </row>
    <row r="190" ht="22.8" customHeight="1" spans="1:15">
      <c r="A190" s="7"/>
      <c r="B190" s="9"/>
      <c r="C190" s="9" t="s">
        <v>504</v>
      </c>
      <c r="D190" s="10">
        <v>10</v>
      </c>
      <c r="E190" s="11">
        <v>400</v>
      </c>
      <c r="F190" s="9" t="s">
        <v>505</v>
      </c>
      <c r="G190" s="9" t="s">
        <v>251</v>
      </c>
      <c r="H190" s="9" t="s">
        <v>257</v>
      </c>
      <c r="I190" s="9" t="s">
        <v>506</v>
      </c>
      <c r="J190" s="9" t="s">
        <v>278</v>
      </c>
      <c r="K190" s="9" t="s">
        <v>507</v>
      </c>
      <c r="L190" s="9" t="s">
        <v>285</v>
      </c>
      <c r="M190" s="9" t="s">
        <v>281</v>
      </c>
      <c r="N190" s="9" t="s">
        <v>256</v>
      </c>
      <c r="O190" s="12"/>
    </row>
    <row r="191" ht="22.8" customHeight="1" spans="1:15">
      <c r="A191" s="7"/>
      <c r="B191" s="9"/>
      <c r="C191" s="9"/>
      <c r="D191" s="10"/>
      <c r="E191" s="11"/>
      <c r="F191" s="9"/>
      <c r="G191" s="9" t="s">
        <v>243</v>
      </c>
      <c r="H191" s="9" t="s">
        <v>282</v>
      </c>
      <c r="I191" s="9" t="s">
        <v>312</v>
      </c>
      <c r="J191" s="9" t="s">
        <v>278</v>
      </c>
      <c r="K191" s="9" t="s">
        <v>507</v>
      </c>
      <c r="L191" s="9" t="s">
        <v>285</v>
      </c>
      <c r="M191" s="9" t="s">
        <v>281</v>
      </c>
      <c r="N191" s="9" t="s">
        <v>256</v>
      </c>
      <c r="O191" s="12"/>
    </row>
    <row r="192" ht="22.8" customHeight="1" spans="1:15">
      <c r="A192" s="7"/>
      <c r="B192" s="9"/>
      <c r="C192" s="9"/>
      <c r="D192" s="10"/>
      <c r="E192" s="11"/>
      <c r="F192" s="9"/>
      <c r="G192" s="9" t="s">
        <v>287</v>
      </c>
      <c r="H192" s="9" t="s">
        <v>288</v>
      </c>
      <c r="I192" s="9" t="s">
        <v>296</v>
      </c>
      <c r="J192" s="9" t="s">
        <v>278</v>
      </c>
      <c r="K192" s="9" t="s">
        <v>123</v>
      </c>
      <c r="L192" s="9" t="s">
        <v>248</v>
      </c>
      <c r="M192" s="9" t="s">
        <v>281</v>
      </c>
      <c r="N192" s="9" t="s">
        <v>256</v>
      </c>
      <c r="O192" s="12"/>
    </row>
    <row r="193" ht="22.8" customHeight="1" spans="1:15">
      <c r="A193" s="7"/>
      <c r="B193" s="9"/>
      <c r="C193" s="9" t="s">
        <v>508</v>
      </c>
      <c r="D193" s="10">
        <v>10</v>
      </c>
      <c r="E193" s="11">
        <v>5</v>
      </c>
      <c r="F193" s="9" t="s">
        <v>509</v>
      </c>
      <c r="G193" s="9" t="s">
        <v>251</v>
      </c>
      <c r="H193" s="9" t="s">
        <v>257</v>
      </c>
      <c r="I193" s="9" t="s">
        <v>510</v>
      </c>
      <c r="J193" s="9" t="s">
        <v>278</v>
      </c>
      <c r="K193" s="9" t="s">
        <v>377</v>
      </c>
      <c r="L193" s="9" t="s">
        <v>511</v>
      </c>
      <c r="M193" s="9" t="s">
        <v>281</v>
      </c>
      <c r="N193" s="9" t="s">
        <v>256</v>
      </c>
      <c r="O193" s="12"/>
    </row>
    <row r="194" ht="22.8" customHeight="1" spans="1:15">
      <c r="A194" s="7"/>
      <c r="B194" s="9"/>
      <c r="C194" s="9"/>
      <c r="D194" s="10"/>
      <c r="E194" s="11"/>
      <c r="F194" s="9"/>
      <c r="G194" s="9" t="s">
        <v>243</v>
      </c>
      <c r="H194" s="9" t="s">
        <v>282</v>
      </c>
      <c r="I194" s="9" t="s">
        <v>512</v>
      </c>
      <c r="J194" s="9" t="s">
        <v>278</v>
      </c>
      <c r="K194" s="9" t="s">
        <v>255</v>
      </c>
      <c r="L194" s="9" t="s">
        <v>248</v>
      </c>
      <c r="M194" s="9" t="s">
        <v>281</v>
      </c>
      <c r="N194" s="9" t="s">
        <v>256</v>
      </c>
      <c r="O194" s="12"/>
    </row>
    <row r="195" ht="22.8" customHeight="1" spans="1:15">
      <c r="A195" s="7"/>
      <c r="B195" s="9"/>
      <c r="C195" s="9"/>
      <c r="D195" s="10"/>
      <c r="E195" s="11"/>
      <c r="F195" s="9"/>
      <c r="G195" s="9" t="s">
        <v>287</v>
      </c>
      <c r="H195" s="9" t="s">
        <v>288</v>
      </c>
      <c r="I195" s="9" t="s">
        <v>289</v>
      </c>
      <c r="J195" s="9" t="s">
        <v>278</v>
      </c>
      <c r="K195" s="9" t="s">
        <v>255</v>
      </c>
      <c r="L195" s="9" t="s">
        <v>248</v>
      </c>
      <c r="M195" s="9" t="s">
        <v>281</v>
      </c>
      <c r="N195" s="9" t="s">
        <v>256</v>
      </c>
      <c r="O195" s="12"/>
    </row>
    <row r="196" ht="22.8" customHeight="1" spans="1:15">
      <c r="A196" s="7"/>
      <c r="B196" s="9"/>
      <c r="C196" s="9" t="s">
        <v>513</v>
      </c>
      <c r="D196" s="10">
        <v>10</v>
      </c>
      <c r="E196" s="11">
        <v>879</v>
      </c>
      <c r="F196" s="9" t="s">
        <v>514</v>
      </c>
      <c r="G196" s="9" t="s">
        <v>243</v>
      </c>
      <c r="H196" s="9" t="s">
        <v>282</v>
      </c>
      <c r="I196" s="9" t="s">
        <v>312</v>
      </c>
      <c r="J196" s="9" t="s">
        <v>278</v>
      </c>
      <c r="K196" s="9" t="s">
        <v>515</v>
      </c>
      <c r="L196" s="9" t="s">
        <v>285</v>
      </c>
      <c r="M196" s="9" t="s">
        <v>281</v>
      </c>
      <c r="N196" s="9" t="s">
        <v>256</v>
      </c>
      <c r="O196" s="12"/>
    </row>
    <row r="197" ht="22.8" customHeight="1" spans="1:15">
      <c r="A197" s="7"/>
      <c r="B197" s="9"/>
      <c r="C197" s="9"/>
      <c r="D197" s="10"/>
      <c r="E197" s="11"/>
      <c r="F197" s="9"/>
      <c r="G197" s="9" t="s">
        <v>287</v>
      </c>
      <c r="H197" s="9" t="s">
        <v>288</v>
      </c>
      <c r="I197" s="9" t="s">
        <v>289</v>
      </c>
      <c r="J197" s="9" t="s">
        <v>278</v>
      </c>
      <c r="K197" s="9" t="s">
        <v>255</v>
      </c>
      <c r="L197" s="9" t="s">
        <v>248</v>
      </c>
      <c r="M197" s="9" t="s">
        <v>281</v>
      </c>
      <c r="N197" s="9" t="s">
        <v>256</v>
      </c>
      <c r="O197" s="12"/>
    </row>
    <row r="198" ht="22.8" customHeight="1" spans="1:15">
      <c r="A198" s="7"/>
      <c r="B198" s="9"/>
      <c r="C198" s="9"/>
      <c r="D198" s="10"/>
      <c r="E198" s="11"/>
      <c r="F198" s="9"/>
      <c r="G198" s="9" t="s">
        <v>251</v>
      </c>
      <c r="H198" s="9" t="s">
        <v>257</v>
      </c>
      <c r="I198" s="9" t="s">
        <v>516</v>
      </c>
      <c r="J198" s="9" t="s">
        <v>278</v>
      </c>
      <c r="K198" s="9" t="s">
        <v>515</v>
      </c>
      <c r="L198" s="9" t="s">
        <v>285</v>
      </c>
      <c r="M198" s="9" t="s">
        <v>281</v>
      </c>
      <c r="N198" s="9" t="s">
        <v>256</v>
      </c>
      <c r="O198" s="12"/>
    </row>
    <row r="199" ht="22.8" customHeight="1" spans="1:15">
      <c r="A199" s="7"/>
      <c r="B199" s="9"/>
      <c r="C199" s="9" t="s">
        <v>517</v>
      </c>
      <c r="D199" s="10">
        <v>10</v>
      </c>
      <c r="E199" s="11">
        <v>0.36</v>
      </c>
      <c r="F199" s="9" t="s">
        <v>518</v>
      </c>
      <c r="G199" s="9" t="s">
        <v>243</v>
      </c>
      <c r="H199" s="9" t="s">
        <v>282</v>
      </c>
      <c r="I199" s="9" t="s">
        <v>312</v>
      </c>
      <c r="J199" s="9" t="s">
        <v>278</v>
      </c>
      <c r="K199" s="9" t="s">
        <v>279</v>
      </c>
      <c r="L199" s="9" t="s">
        <v>285</v>
      </c>
      <c r="M199" s="9" t="s">
        <v>281</v>
      </c>
      <c r="N199" s="9" t="s">
        <v>256</v>
      </c>
      <c r="O199" s="12"/>
    </row>
    <row r="200" ht="22.8" customHeight="1" spans="1:15">
      <c r="A200" s="7"/>
      <c r="B200" s="9"/>
      <c r="C200" s="9"/>
      <c r="D200" s="10"/>
      <c r="E200" s="11"/>
      <c r="F200" s="9"/>
      <c r="G200" s="9" t="s">
        <v>287</v>
      </c>
      <c r="H200" s="9" t="s">
        <v>288</v>
      </c>
      <c r="I200" s="9" t="s">
        <v>289</v>
      </c>
      <c r="J200" s="9" t="s">
        <v>278</v>
      </c>
      <c r="K200" s="9" t="s">
        <v>255</v>
      </c>
      <c r="L200" s="9" t="s">
        <v>248</v>
      </c>
      <c r="M200" s="9" t="s">
        <v>281</v>
      </c>
      <c r="N200" s="9" t="s">
        <v>256</v>
      </c>
      <c r="O200" s="12"/>
    </row>
    <row r="201" ht="22.8" customHeight="1" spans="1:15">
      <c r="A201" s="7"/>
      <c r="B201" s="9"/>
      <c r="C201" s="9"/>
      <c r="D201" s="10"/>
      <c r="E201" s="11"/>
      <c r="F201" s="9"/>
      <c r="G201" s="9" t="s">
        <v>251</v>
      </c>
      <c r="H201" s="9" t="s">
        <v>257</v>
      </c>
      <c r="I201" s="9" t="s">
        <v>519</v>
      </c>
      <c r="J201" s="9" t="s">
        <v>278</v>
      </c>
      <c r="K201" s="9" t="s">
        <v>279</v>
      </c>
      <c r="L201" s="9" t="s">
        <v>285</v>
      </c>
      <c r="M201" s="9" t="s">
        <v>281</v>
      </c>
      <c r="N201" s="9" t="s">
        <v>256</v>
      </c>
      <c r="O201" s="12"/>
    </row>
    <row r="202" ht="22.8" customHeight="1" spans="1:15">
      <c r="A202" s="7"/>
      <c r="B202" s="9"/>
      <c r="C202" s="9" t="s">
        <v>520</v>
      </c>
      <c r="D202" s="10">
        <v>10</v>
      </c>
      <c r="E202" s="11">
        <v>20</v>
      </c>
      <c r="F202" s="9" t="s">
        <v>521</v>
      </c>
      <c r="G202" s="9" t="s">
        <v>287</v>
      </c>
      <c r="H202" s="9" t="s">
        <v>288</v>
      </c>
      <c r="I202" s="9" t="s">
        <v>313</v>
      </c>
      <c r="J202" s="9" t="s">
        <v>278</v>
      </c>
      <c r="K202" s="9" t="s">
        <v>255</v>
      </c>
      <c r="L202" s="9" t="s">
        <v>248</v>
      </c>
      <c r="M202" s="9" t="s">
        <v>281</v>
      </c>
      <c r="N202" s="9" t="s">
        <v>256</v>
      </c>
      <c r="O202" s="12"/>
    </row>
    <row r="203" ht="22.8" customHeight="1" spans="1:15">
      <c r="A203" s="7"/>
      <c r="B203" s="9"/>
      <c r="C203" s="9"/>
      <c r="D203" s="10"/>
      <c r="E203" s="11"/>
      <c r="F203" s="9"/>
      <c r="G203" s="9" t="s">
        <v>243</v>
      </c>
      <c r="H203" s="9" t="s">
        <v>282</v>
      </c>
      <c r="I203" s="9" t="s">
        <v>312</v>
      </c>
      <c r="J203" s="9" t="s">
        <v>278</v>
      </c>
      <c r="K203" s="9" t="s">
        <v>522</v>
      </c>
      <c r="L203" s="9" t="s">
        <v>285</v>
      </c>
      <c r="M203" s="9" t="s">
        <v>281</v>
      </c>
      <c r="N203" s="9" t="s">
        <v>256</v>
      </c>
      <c r="O203" s="12"/>
    </row>
    <row r="204" ht="22.8" customHeight="1" spans="1:15">
      <c r="A204" s="7"/>
      <c r="B204" s="9"/>
      <c r="C204" s="9"/>
      <c r="D204" s="10"/>
      <c r="E204" s="11"/>
      <c r="F204" s="9"/>
      <c r="G204" s="9" t="s">
        <v>251</v>
      </c>
      <c r="H204" s="9" t="s">
        <v>257</v>
      </c>
      <c r="I204" s="9" t="s">
        <v>523</v>
      </c>
      <c r="J204" s="9" t="s">
        <v>278</v>
      </c>
      <c r="K204" s="9" t="s">
        <v>522</v>
      </c>
      <c r="L204" s="9" t="s">
        <v>285</v>
      </c>
      <c r="M204" s="9" t="s">
        <v>281</v>
      </c>
      <c r="N204" s="9" t="s">
        <v>256</v>
      </c>
      <c r="O204" s="12"/>
    </row>
    <row r="205" ht="22.8" customHeight="1" spans="1:15">
      <c r="A205" s="7"/>
      <c r="B205" s="9"/>
      <c r="C205" s="9" t="s">
        <v>524</v>
      </c>
      <c r="D205" s="10">
        <v>10</v>
      </c>
      <c r="E205" s="11">
        <v>5</v>
      </c>
      <c r="F205" s="9" t="s">
        <v>525</v>
      </c>
      <c r="G205" s="9" t="s">
        <v>243</v>
      </c>
      <c r="H205" s="9" t="s">
        <v>282</v>
      </c>
      <c r="I205" s="9" t="s">
        <v>312</v>
      </c>
      <c r="J205" s="9" t="s">
        <v>278</v>
      </c>
      <c r="K205" s="9" t="s">
        <v>331</v>
      </c>
      <c r="L205" s="9" t="s">
        <v>285</v>
      </c>
      <c r="M205" s="9" t="s">
        <v>281</v>
      </c>
      <c r="N205" s="9" t="s">
        <v>256</v>
      </c>
      <c r="O205" s="12"/>
    </row>
    <row r="206" ht="22.8" customHeight="1" spans="1:15">
      <c r="A206" s="7"/>
      <c r="B206" s="9"/>
      <c r="C206" s="9"/>
      <c r="D206" s="10"/>
      <c r="E206" s="11"/>
      <c r="F206" s="9"/>
      <c r="G206" s="9" t="s">
        <v>287</v>
      </c>
      <c r="H206" s="9" t="s">
        <v>288</v>
      </c>
      <c r="I206" s="9" t="s">
        <v>296</v>
      </c>
      <c r="J206" s="9" t="s">
        <v>278</v>
      </c>
      <c r="K206" s="9" t="s">
        <v>255</v>
      </c>
      <c r="L206" s="9" t="s">
        <v>248</v>
      </c>
      <c r="M206" s="9" t="s">
        <v>281</v>
      </c>
      <c r="N206" s="9" t="s">
        <v>256</v>
      </c>
      <c r="O206" s="12"/>
    </row>
    <row r="207" ht="22.8" customHeight="1" spans="1:15">
      <c r="A207" s="7"/>
      <c r="B207" s="9"/>
      <c r="C207" s="9"/>
      <c r="D207" s="10"/>
      <c r="E207" s="11"/>
      <c r="F207" s="9"/>
      <c r="G207" s="9" t="s">
        <v>251</v>
      </c>
      <c r="H207" s="9" t="s">
        <v>257</v>
      </c>
      <c r="I207" s="9" t="s">
        <v>526</v>
      </c>
      <c r="J207" s="9" t="s">
        <v>278</v>
      </c>
      <c r="K207" s="9" t="s">
        <v>279</v>
      </c>
      <c r="L207" s="9" t="s">
        <v>280</v>
      </c>
      <c r="M207" s="9" t="s">
        <v>281</v>
      </c>
      <c r="N207" s="9" t="s">
        <v>256</v>
      </c>
      <c r="O207" s="12"/>
    </row>
    <row r="208" ht="22.8" customHeight="1" spans="1:15">
      <c r="A208" s="7"/>
      <c r="B208" s="9"/>
      <c r="C208" s="9" t="s">
        <v>527</v>
      </c>
      <c r="D208" s="10">
        <v>10</v>
      </c>
      <c r="E208" s="11">
        <v>20</v>
      </c>
      <c r="F208" s="9" t="s">
        <v>528</v>
      </c>
      <c r="G208" s="9" t="s">
        <v>287</v>
      </c>
      <c r="H208" s="9" t="s">
        <v>288</v>
      </c>
      <c r="I208" s="9" t="s">
        <v>296</v>
      </c>
      <c r="J208" s="9" t="s">
        <v>278</v>
      </c>
      <c r="K208" s="9" t="s">
        <v>255</v>
      </c>
      <c r="L208" s="9" t="s">
        <v>248</v>
      </c>
      <c r="M208" s="9" t="s">
        <v>281</v>
      </c>
      <c r="N208" s="9" t="s">
        <v>256</v>
      </c>
      <c r="O208" s="12"/>
    </row>
    <row r="209" ht="22.8" customHeight="1" spans="1:15">
      <c r="A209" s="7"/>
      <c r="B209" s="9"/>
      <c r="C209" s="9"/>
      <c r="D209" s="10"/>
      <c r="E209" s="11"/>
      <c r="F209" s="9"/>
      <c r="G209" s="9" t="s">
        <v>251</v>
      </c>
      <c r="H209" s="9" t="s">
        <v>257</v>
      </c>
      <c r="I209" s="9" t="s">
        <v>529</v>
      </c>
      <c r="J209" s="9" t="s">
        <v>278</v>
      </c>
      <c r="K209" s="9" t="s">
        <v>530</v>
      </c>
      <c r="L209" s="9" t="s">
        <v>531</v>
      </c>
      <c r="M209" s="9" t="s">
        <v>281</v>
      </c>
      <c r="N209" s="9" t="s">
        <v>256</v>
      </c>
      <c r="O209" s="12"/>
    </row>
    <row r="210" ht="22.8" customHeight="1" spans="1:15">
      <c r="A210" s="7"/>
      <c r="B210" s="9"/>
      <c r="C210" s="9"/>
      <c r="D210" s="10"/>
      <c r="E210" s="11"/>
      <c r="F210" s="9"/>
      <c r="G210" s="9" t="s">
        <v>243</v>
      </c>
      <c r="H210" s="9" t="s">
        <v>282</v>
      </c>
      <c r="I210" s="9" t="s">
        <v>312</v>
      </c>
      <c r="J210" s="9" t="s">
        <v>278</v>
      </c>
      <c r="K210" s="9" t="s">
        <v>530</v>
      </c>
      <c r="L210" s="9" t="s">
        <v>285</v>
      </c>
      <c r="M210" s="9" t="s">
        <v>281</v>
      </c>
      <c r="N210" s="9" t="s">
        <v>256</v>
      </c>
      <c r="O210" s="12"/>
    </row>
    <row r="211" ht="22.8" customHeight="1" spans="1:15">
      <c r="A211" s="7"/>
      <c r="B211" s="9"/>
      <c r="C211" s="9" t="s">
        <v>532</v>
      </c>
      <c r="D211" s="10">
        <v>10</v>
      </c>
      <c r="E211" s="11">
        <v>291.64</v>
      </c>
      <c r="F211" s="9" t="s">
        <v>533</v>
      </c>
      <c r="G211" s="9" t="s">
        <v>251</v>
      </c>
      <c r="H211" s="9" t="s">
        <v>257</v>
      </c>
      <c r="I211" s="9" t="s">
        <v>438</v>
      </c>
      <c r="J211" s="9" t="s">
        <v>278</v>
      </c>
      <c r="K211" s="9"/>
      <c r="L211" s="9" t="s">
        <v>439</v>
      </c>
      <c r="M211" s="9"/>
      <c r="N211" s="9" t="s">
        <v>256</v>
      </c>
      <c r="O211" s="12"/>
    </row>
    <row r="212" ht="22.8" customHeight="1" spans="1:15">
      <c r="A212" s="7"/>
      <c r="B212" s="9"/>
      <c r="C212" s="9"/>
      <c r="D212" s="10"/>
      <c r="E212" s="11"/>
      <c r="F212" s="9"/>
      <c r="G212" s="9" t="s">
        <v>243</v>
      </c>
      <c r="H212" s="9" t="s">
        <v>282</v>
      </c>
      <c r="I212" s="9" t="s">
        <v>444</v>
      </c>
      <c r="J212" s="9" t="s">
        <v>278</v>
      </c>
      <c r="K212" s="9" t="s">
        <v>255</v>
      </c>
      <c r="L212" s="9" t="s">
        <v>248</v>
      </c>
      <c r="M212" s="9" t="s">
        <v>123</v>
      </c>
      <c r="N212" s="9" t="s">
        <v>256</v>
      </c>
      <c r="O212" s="12"/>
    </row>
    <row r="213" ht="22.8" customHeight="1" spans="1:15">
      <c r="A213" s="7"/>
      <c r="B213" s="9"/>
      <c r="C213" s="9"/>
      <c r="D213" s="10"/>
      <c r="E213" s="11"/>
      <c r="F213" s="9"/>
      <c r="G213" s="9" t="s">
        <v>251</v>
      </c>
      <c r="H213" s="9" t="s">
        <v>252</v>
      </c>
      <c r="I213" s="9" t="s">
        <v>441</v>
      </c>
      <c r="J213" s="9" t="s">
        <v>278</v>
      </c>
      <c r="K213" s="9" t="s">
        <v>255</v>
      </c>
      <c r="L213" s="9" t="s">
        <v>248</v>
      </c>
      <c r="M213" s="9" t="s">
        <v>123</v>
      </c>
      <c r="N213" s="9" t="s">
        <v>256</v>
      </c>
      <c r="O213" s="12"/>
    </row>
    <row r="214" ht="22.8" customHeight="1" spans="1:15">
      <c r="A214" s="7"/>
      <c r="B214" s="9"/>
      <c r="C214" s="9"/>
      <c r="D214" s="10"/>
      <c r="E214" s="11"/>
      <c r="F214" s="9"/>
      <c r="G214" s="9" t="s">
        <v>251</v>
      </c>
      <c r="H214" s="9" t="s">
        <v>436</v>
      </c>
      <c r="I214" s="9" t="s">
        <v>437</v>
      </c>
      <c r="J214" s="9" t="s">
        <v>246</v>
      </c>
      <c r="K214" s="9"/>
      <c r="L214" s="9" t="s">
        <v>248</v>
      </c>
      <c r="M214" s="9"/>
      <c r="N214" s="9" t="s">
        <v>250</v>
      </c>
      <c r="O214" s="12"/>
    </row>
    <row r="215" ht="22.8" customHeight="1" spans="1:15">
      <c r="A215" s="7"/>
      <c r="B215" s="9"/>
      <c r="C215" s="9"/>
      <c r="D215" s="10"/>
      <c r="E215" s="11"/>
      <c r="F215" s="9"/>
      <c r="G215" s="9" t="s">
        <v>243</v>
      </c>
      <c r="H215" s="9" t="s">
        <v>282</v>
      </c>
      <c r="I215" s="9" t="s">
        <v>442</v>
      </c>
      <c r="J215" s="9" t="s">
        <v>278</v>
      </c>
      <c r="K215" s="9" t="s">
        <v>331</v>
      </c>
      <c r="L215" s="9" t="s">
        <v>285</v>
      </c>
      <c r="M215" s="9" t="s">
        <v>123</v>
      </c>
      <c r="N215" s="9" t="s">
        <v>256</v>
      </c>
      <c r="O215" s="12"/>
    </row>
    <row r="216" ht="22.8" customHeight="1" spans="1:15">
      <c r="A216" s="7"/>
      <c r="B216" s="9"/>
      <c r="C216" s="9"/>
      <c r="D216" s="10"/>
      <c r="E216" s="11"/>
      <c r="F216" s="9"/>
      <c r="G216" s="9" t="s">
        <v>251</v>
      </c>
      <c r="H216" s="9" t="s">
        <v>257</v>
      </c>
      <c r="I216" s="9" t="s">
        <v>431</v>
      </c>
      <c r="J216" s="9" t="s">
        <v>278</v>
      </c>
      <c r="K216" s="9" t="s">
        <v>279</v>
      </c>
      <c r="L216" s="9" t="s">
        <v>280</v>
      </c>
      <c r="M216" s="9" t="s">
        <v>163</v>
      </c>
      <c r="N216" s="9" t="s">
        <v>256</v>
      </c>
      <c r="O216" s="12"/>
    </row>
    <row r="217" ht="22.8" customHeight="1" spans="1:15">
      <c r="A217" s="7"/>
      <c r="B217" s="9"/>
      <c r="C217" s="9"/>
      <c r="D217" s="10"/>
      <c r="E217" s="11"/>
      <c r="F217" s="9"/>
      <c r="G217" s="9" t="s">
        <v>251</v>
      </c>
      <c r="H217" s="9" t="s">
        <v>272</v>
      </c>
      <c r="I217" s="9" t="s">
        <v>445</v>
      </c>
      <c r="J217" s="9" t="s">
        <v>278</v>
      </c>
      <c r="K217" s="9" t="s">
        <v>255</v>
      </c>
      <c r="L217" s="9" t="s">
        <v>248</v>
      </c>
      <c r="M217" s="9" t="s">
        <v>123</v>
      </c>
      <c r="N217" s="9" t="s">
        <v>256</v>
      </c>
      <c r="O217" s="12"/>
    </row>
    <row r="218" ht="22.8" customHeight="1" spans="1:15">
      <c r="A218" s="7"/>
      <c r="B218" s="9"/>
      <c r="C218" s="9"/>
      <c r="D218" s="10"/>
      <c r="E218" s="11"/>
      <c r="F218" s="9"/>
      <c r="G218" s="9" t="s">
        <v>251</v>
      </c>
      <c r="H218" s="9" t="s">
        <v>252</v>
      </c>
      <c r="I218" s="9" t="s">
        <v>434</v>
      </c>
      <c r="J218" s="9" t="s">
        <v>278</v>
      </c>
      <c r="K218" s="9" t="s">
        <v>255</v>
      </c>
      <c r="L218" s="9" t="s">
        <v>248</v>
      </c>
      <c r="M218" s="9" t="s">
        <v>163</v>
      </c>
      <c r="N218" s="9" t="s">
        <v>256</v>
      </c>
      <c r="O218" s="12"/>
    </row>
    <row r="219" ht="22.8" customHeight="1" spans="1:15">
      <c r="A219" s="7"/>
      <c r="B219" s="9"/>
      <c r="C219" s="9"/>
      <c r="D219" s="10"/>
      <c r="E219" s="11"/>
      <c r="F219" s="9"/>
      <c r="G219" s="9" t="s">
        <v>251</v>
      </c>
      <c r="H219" s="9" t="s">
        <v>272</v>
      </c>
      <c r="I219" s="9" t="s">
        <v>432</v>
      </c>
      <c r="J219" s="9" t="s">
        <v>246</v>
      </c>
      <c r="K219" s="9"/>
      <c r="L219" s="9" t="s">
        <v>248</v>
      </c>
      <c r="M219" s="9"/>
      <c r="N219" s="9" t="s">
        <v>250</v>
      </c>
      <c r="O219" s="12"/>
    </row>
    <row r="220" ht="22.8" customHeight="1" spans="1:15">
      <c r="A220" s="7"/>
      <c r="B220" s="9"/>
      <c r="C220" s="9"/>
      <c r="D220" s="10"/>
      <c r="E220" s="11"/>
      <c r="F220" s="9"/>
      <c r="G220" s="9" t="s">
        <v>243</v>
      </c>
      <c r="H220" s="9" t="s">
        <v>282</v>
      </c>
      <c r="I220" s="9" t="s">
        <v>435</v>
      </c>
      <c r="J220" s="9" t="s">
        <v>278</v>
      </c>
      <c r="K220" s="9" t="s">
        <v>255</v>
      </c>
      <c r="L220" s="9" t="s">
        <v>248</v>
      </c>
      <c r="M220" s="9" t="s">
        <v>123</v>
      </c>
      <c r="N220" s="9" t="s">
        <v>256</v>
      </c>
      <c r="O220" s="12"/>
    </row>
    <row r="221" ht="22.8" customHeight="1" spans="1:15">
      <c r="A221" s="7"/>
      <c r="B221" s="9"/>
      <c r="C221" s="9"/>
      <c r="D221" s="10"/>
      <c r="E221" s="11"/>
      <c r="F221" s="9"/>
      <c r="G221" s="9" t="s">
        <v>287</v>
      </c>
      <c r="H221" s="9" t="s">
        <v>288</v>
      </c>
      <c r="I221" s="9" t="s">
        <v>440</v>
      </c>
      <c r="J221" s="9" t="s">
        <v>278</v>
      </c>
      <c r="K221" s="9" t="s">
        <v>255</v>
      </c>
      <c r="L221" s="9" t="s">
        <v>248</v>
      </c>
      <c r="M221" s="9" t="s">
        <v>123</v>
      </c>
      <c r="N221" s="9" t="s">
        <v>256</v>
      </c>
      <c r="O221" s="12"/>
    </row>
    <row r="222" ht="22.8" customHeight="1" spans="1:15">
      <c r="A222" s="7"/>
      <c r="B222" s="9"/>
      <c r="C222" s="9" t="s">
        <v>534</v>
      </c>
      <c r="D222" s="10">
        <v>10</v>
      </c>
      <c r="E222" s="11">
        <v>4</v>
      </c>
      <c r="F222" s="9" t="s">
        <v>535</v>
      </c>
      <c r="G222" s="9" t="s">
        <v>243</v>
      </c>
      <c r="H222" s="9" t="s">
        <v>282</v>
      </c>
      <c r="I222" s="9" t="s">
        <v>536</v>
      </c>
      <c r="J222" s="9" t="s">
        <v>278</v>
      </c>
      <c r="K222" s="9" t="s">
        <v>537</v>
      </c>
      <c r="L222" s="9" t="s">
        <v>285</v>
      </c>
      <c r="M222" s="9" t="s">
        <v>281</v>
      </c>
      <c r="N222" s="9" t="s">
        <v>256</v>
      </c>
      <c r="O222" s="12"/>
    </row>
    <row r="223" ht="22.8" customHeight="1" spans="1:15">
      <c r="A223" s="7"/>
      <c r="B223" s="9"/>
      <c r="C223" s="9"/>
      <c r="D223" s="10"/>
      <c r="E223" s="11"/>
      <c r="F223" s="9"/>
      <c r="G223" s="9" t="s">
        <v>251</v>
      </c>
      <c r="H223" s="9" t="s">
        <v>257</v>
      </c>
      <c r="I223" s="9" t="s">
        <v>538</v>
      </c>
      <c r="J223" s="9" t="s">
        <v>278</v>
      </c>
      <c r="K223" s="9" t="s">
        <v>539</v>
      </c>
      <c r="L223" s="9" t="s">
        <v>285</v>
      </c>
      <c r="M223" s="9" t="s">
        <v>281</v>
      </c>
      <c r="N223" s="9" t="s">
        <v>256</v>
      </c>
      <c r="O223" s="12"/>
    </row>
    <row r="224" ht="22.8" customHeight="1" spans="1:15">
      <c r="A224" s="7"/>
      <c r="B224" s="9"/>
      <c r="C224" s="9"/>
      <c r="D224" s="10"/>
      <c r="E224" s="11"/>
      <c r="F224" s="9"/>
      <c r="G224" s="9" t="s">
        <v>287</v>
      </c>
      <c r="H224" s="9" t="s">
        <v>288</v>
      </c>
      <c r="I224" s="9" t="s">
        <v>304</v>
      </c>
      <c r="J224" s="9" t="s">
        <v>278</v>
      </c>
      <c r="K224" s="9" t="s">
        <v>255</v>
      </c>
      <c r="L224" s="9" t="s">
        <v>248</v>
      </c>
      <c r="M224" s="9" t="s">
        <v>281</v>
      </c>
      <c r="N224" s="9" t="s">
        <v>256</v>
      </c>
      <c r="O224" s="12"/>
    </row>
    <row r="225" ht="22.8" customHeight="1" spans="1:15">
      <c r="A225" s="7"/>
      <c r="B225" s="9"/>
      <c r="C225" s="9" t="s">
        <v>540</v>
      </c>
      <c r="D225" s="10">
        <v>10</v>
      </c>
      <c r="E225" s="11">
        <v>277.96</v>
      </c>
      <c r="F225" s="9" t="s">
        <v>541</v>
      </c>
      <c r="G225" s="9" t="s">
        <v>287</v>
      </c>
      <c r="H225" s="9" t="s">
        <v>288</v>
      </c>
      <c r="I225" s="9" t="s">
        <v>542</v>
      </c>
      <c r="J225" s="9" t="s">
        <v>278</v>
      </c>
      <c r="K225" s="9" t="s">
        <v>255</v>
      </c>
      <c r="L225" s="9" t="s">
        <v>248</v>
      </c>
      <c r="M225" s="9" t="s">
        <v>281</v>
      </c>
      <c r="N225" s="9" t="s">
        <v>256</v>
      </c>
      <c r="O225" s="12"/>
    </row>
    <row r="226" ht="22.8" customHeight="1" spans="1:15">
      <c r="A226" s="7"/>
      <c r="B226" s="9"/>
      <c r="C226" s="9"/>
      <c r="D226" s="10"/>
      <c r="E226" s="11"/>
      <c r="F226" s="9"/>
      <c r="G226" s="9" t="s">
        <v>251</v>
      </c>
      <c r="H226" s="9" t="s">
        <v>257</v>
      </c>
      <c r="I226" s="9" t="s">
        <v>543</v>
      </c>
      <c r="J226" s="9" t="s">
        <v>278</v>
      </c>
      <c r="K226" s="9" t="s">
        <v>495</v>
      </c>
      <c r="L226" s="9" t="s">
        <v>354</v>
      </c>
      <c r="M226" s="9" t="s">
        <v>281</v>
      </c>
      <c r="N226" s="9" t="s">
        <v>256</v>
      </c>
      <c r="O226" s="12"/>
    </row>
    <row r="227" ht="22.8" customHeight="1" spans="1:15">
      <c r="A227" s="7"/>
      <c r="B227" s="9"/>
      <c r="C227" s="9"/>
      <c r="D227" s="10"/>
      <c r="E227" s="11"/>
      <c r="F227" s="9"/>
      <c r="G227" s="9" t="s">
        <v>243</v>
      </c>
      <c r="H227" s="9" t="s">
        <v>282</v>
      </c>
      <c r="I227" s="9" t="s">
        <v>544</v>
      </c>
      <c r="J227" s="9" t="s">
        <v>278</v>
      </c>
      <c r="K227" s="9" t="s">
        <v>495</v>
      </c>
      <c r="L227" s="9" t="s">
        <v>354</v>
      </c>
      <c r="M227" s="9" t="s">
        <v>281</v>
      </c>
      <c r="N227" s="9" t="s">
        <v>256</v>
      </c>
      <c r="O227" s="12"/>
    </row>
    <row r="228" ht="22.8" customHeight="1" spans="1:15">
      <c r="A228" s="7"/>
      <c r="B228" s="9"/>
      <c r="C228" s="9" t="s">
        <v>545</v>
      </c>
      <c r="D228" s="10">
        <v>10</v>
      </c>
      <c r="E228" s="11">
        <v>1745.3</v>
      </c>
      <c r="F228" s="9" t="s">
        <v>546</v>
      </c>
      <c r="G228" s="9" t="s">
        <v>243</v>
      </c>
      <c r="H228" s="9" t="s">
        <v>282</v>
      </c>
      <c r="I228" s="9" t="s">
        <v>547</v>
      </c>
      <c r="J228" s="9" t="s">
        <v>278</v>
      </c>
      <c r="K228" s="9" t="s">
        <v>548</v>
      </c>
      <c r="L228" s="9" t="s">
        <v>248</v>
      </c>
      <c r="M228" s="9" t="s">
        <v>281</v>
      </c>
      <c r="N228" s="9" t="s">
        <v>256</v>
      </c>
      <c r="O228" s="12"/>
    </row>
    <row r="229" ht="22.8" customHeight="1" spans="1:15">
      <c r="A229" s="7"/>
      <c r="B229" s="9"/>
      <c r="C229" s="9"/>
      <c r="D229" s="10"/>
      <c r="E229" s="11"/>
      <c r="F229" s="9"/>
      <c r="G229" s="9" t="s">
        <v>251</v>
      </c>
      <c r="H229" s="9" t="s">
        <v>257</v>
      </c>
      <c r="I229" s="9" t="s">
        <v>549</v>
      </c>
      <c r="J229" s="9" t="s">
        <v>278</v>
      </c>
      <c r="K229" s="9" t="s">
        <v>550</v>
      </c>
      <c r="L229" s="9" t="s">
        <v>285</v>
      </c>
      <c r="M229" s="9" t="s">
        <v>281</v>
      </c>
      <c r="N229" s="9" t="s">
        <v>256</v>
      </c>
      <c r="O229" s="12"/>
    </row>
    <row r="230" ht="22.8" customHeight="1" spans="1:15">
      <c r="A230" s="7"/>
      <c r="B230" s="9"/>
      <c r="C230" s="9"/>
      <c r="D230" s="10"/>
      <c r="E230" s="11"/>
      <c r="F230" s="9"/>
      <c r="G230" s="9" t="s">
        <v>287</v>
      </c>
      <c r="H230" s="9" t="s">
        <v>288</v>
      </c>
      <c r="I230" s="9" t="s">
        <v>542</v>
      </c>
      <c r="J230" s="9" t="s">
        <v>278</v>
      </c>
      <c r="K230" s="9" t="s">
        <v>255</v>
      </c>
      <c r="L230" s="9" t="s">
        <v>248</v>
      </c>
      <c r="M230" s="9" t="s">
        <v>281</v>
      </c>
      <c r="N230" s="9" t="s">
        <v>256</v>
      </c>
      <c r="O230" s="12"/>
    </row>
    <row r="231" ht="22.8" customHeight="1" spans="1:15">
      <c r="A231" s="7"/>
      <c r="B231" s="9"/>
      <c r="C231" s="9" t="s">
        <v>551</v>
      </c>
      <c r="D231" s="10">
        <v>10</v>
      </c>
      <c r="E231" s="11">
        <v>36.03</v>
      </c>
      <c r="F231" s="9" t="s">
        <v>552</v>
      </c>
      <c r="G231" s="9" t="s">
        <v>243</v>
      </c>
      <c r="H231" s="9" t="s">
        <v>282</v>
      </c>
      <c r="I231" s="9" t="s">
        <v>312</v>
      </c>
      <c r="J231" s="9" t="s">
        <v>278</v>
      </c>
      <c r="K231" s="9" t="s">
        <v>553</v>
      </c>
      <c r="L231" s="9" t="s">
        <v>285</v>
      </c>
      <c r="M231" s="9" t="s">
        <v>281</v>
      </c>
      <c r="N231" s="9" t="s">
        <v>256</v>
      </c>
      <c r="O231" s="12"/>
    </row>
    <row r="232" ht="22.8" customHeight="1" spans="1:15">
      <c r="A232" s="7"/>
      <c r="B232" s="9"/>
      <c r="C232" s="9"/>
      <c r="D232" s="10"/>
      <c r="E232" s="11"/>
      <c r="F232" s="9"/>
      <c r="G232" s="9" t="s">
        <v>287</v>
      </c>
      <c r="H232" s="9" t="s">
        <v>288</v>
      </c>
      <c r="I232" s="9" t="s">
        <v>542</v>
      </c>
      <c r="J232" s="9" t="s">
        <v>278</v>
      </c>
      <c r="K232" s="9" t="s">
        <v>255</v>
      </c>
      <c r="L232" s="9" t="s">
        <v>248</v>
      </c>
      <c r="M232" s="9" t="s">
        <v>281</v>
      </c>
      <c r="N232" s="9" t="s">
        <v>256</v>
      </c>
      <c r="O232" s="12"/>
    </row>
    <row r="233" ht="22.8" customHeight="1" spans="1:15">
      <c r="A233" s="7"/>
      <c r="B233" s="9"/>
      <c r="C233" s="9"/>
      <c r="D233" s="10"/>
      <c r="E233" s="11"/>
      <c r="F233" s="9"/>
      <c r="G233" s="9" t="s">
        <v>251</v>
      </c>
      <c r="H233" s="9" t="s">
        <v>257</v>
      </c>
      <c r="I233" s="9" t="s">
        <v>554</v>
      </c>
      <c r="J233" s="9" t="s">
        <v>278</v>
      </c>
      <c r="K233" s="9" t="s">
        <v>553</v>
      </c>
      <c r="L233" s="9" t="s">
        <v>285</v>
      </c>
      <c r="M233" s="9" t="s">
        <v>281</v>
      </c>
      <c r="N233" s="9" t="s">
        <v>256</v>
      </c>
      <c r="O233" s="12"/>
    </row>
    <row r="234" ht="22.8" customHeight="1" spans="1:15">
      <c r="A234" s="7"/>
      <c r="B234" s="9"/>
      <c r="C234" s="9" t="s">
        <v>555</v>
      </c>
      <c r="D234" s="10">
        <v>10</v>
      </c>
      <c r="E234" s="11">
        <v>24.77</v>
      </c>
      <c r="F234" s="9" t="s">
        <v>556</v>
      </c>
      <c r="G234" s="9" t="s">
        <v>251</v>
      </c>
      <c r="H234" s="9" t="s">
        <v>257</v>
      </c>
      <c r="I234" s="9" t="s">
        <v>557</v>
      </c>
      <c r="J234" s="9" t="s">
        <v>278</v>
      </c>
      <c r="K234" s="9" t="s">
        <v>558</v>
      </c>
      <c r="L234" s="9" t="s">
        <v>285</v>
      </c>
      <c r="M234" s="9" t="s">
        <v>281</v>
      </c>
      <c r="N234" s="9" t="s">
        <v>256</v>
      </c>
      <c r="O234" s="12"/>
    </row>
    <row r="235" ht="22.8" customHeight="1" spans="1:15">
      <c r="A235" s="7"/>
      <c r="B235" s="9"/>
      <c r="C235" s="9"/>
      <c r="D235" s="10"/>
      <c r="E235" s="11"/>
      <c r="F235" s="9"/>
      <c r="G235" s="9" t="s">
        <v>243</v>
      </c>
      <c r="H235" s="9" t="s">
        <v>282</v>
      </c>
      <c r="I235" s="9" t="s">
        <v>312</v>
      </c>
      <c r="J235" s="9" t="s">
        <v>278</v>
      </c>
      <c r="K235" s="9" t="s">
        <v>558</v>
      </c>
      <c r="L235" s="9" t="s">
        <v>285</v>
      </c>
      <c r="M235" s="9" t="s">
        <v>281</v>
      </c>
      <c r="N235" s="9" t="s">
        <v>256</v>
      </c>
      <c r="O235" s="12"/>
    </row>
    <row r="236" ht="22.8" customHeight="1" spans="1:15">
      <c r="A236" s="7"/>
      <c r="B236" s="9"/>
      <c r="C236" s="9"/>
      <c r="D236" s="10"/>
      <c r="E236" s="11"/>
      <c r="F236" s="9"/>
      <c r="G236" s="9" t="s">
        <v>287</v>
      </c>
      <c r="H236" s="9" t="s">
        <v>288</v>
      </c>
      <c r="I236" s="9" t="s">
        <v>542</v>
      </c>
      <c r="J236" s="9" t="s">
        <v>278</v>
      </c>
      <c r="K236" s="9" t="s">
        <v>255</v>
      </c>
      <c r="L236" s="9" t="s">
        <v>248</v>
      </c>
      <c r="M236" s="9" t="s">
        <v>281</v>
      </c>
      <c r="N236" s="9" t="s">
        <v>256</v>
      </c>
      <c r="O236" s="12"/>
    </row>
    <row r="237" ht="22.8" customHeight="1" spans="1:15">
      <c r="A237" s="7"/>
      <c r="B237" s="9"/>
      <c r="C237" s="9" t="s">
        <v>559</v>
      </c>
      <c r="D237" s="10">
        <v>10</v>
      </c>
      <c r="E237" s="11">
        <v>28.5</v>
      </c>
      <c r="F237" s="9" t="s">
        <v>560</v>
      </c>
      <c r="G237" s="9" t="s">
        <v>251</v>
      </c>
      <c r="H237" s="9" t="s">
        <v>257</v>
      </c>
      <c r="I237" s="9" t="s">
        <v>561</v>
      </c>
      <c r="J237" s="9" t="s">
        <v>278</v>
      </c>
      <c r="K237" s="9" t="s">
        <v>480</v>
      </c>
      <c r="L237" s="9" t="s">
        <v>259</v>
      </c>
      <c r="M237" s="9" t="s">
        <v>281</v>
      </c>
      <c r="N237" s="9" t="s">
        <v>256</v>
      </c>
      <c r="O237" s="12"/>
    </row>
    <row r="238" ht="22.8" customHeight="1" spans="1:15">
      <c r="A238" s="7"/>
      <c r="B238" s="9"/>
      <c r="C238" s="9"/>
      <c r="D238" s="10"/>
      <c r="E238" s="11"/>
      <c r="F238" s="9"/>
      <c r="G238" s="9" t="s">
        <v>243</v>
      </c>
      <c r="H238" s="9" t="s">
        <v>282</v>
      </c>
      <c r="I238" s="9" t="s">
        <v>562</v>
      </c>
      <c r="J238" s="9" t="s">
        <v>278</v>
      </c>
      <c r="K238" s="9" t="s">
        <v>353</v>
      </c>
      <c r="L238" s="9" t="s">
        <v>354</v>
      </c>
      <c r="M238" s="9" t="s">
        <v>281</v>
      </c>
      <c r="N238" s="9" t="s">
        <v>256</v>
      </c>
      <c r="O238" s="12"/>
    </row>
    <row r="239" ht="22.8" customHeight="1" spans="1:15">
      <c r="A239" s="7"/>
      <c r="B239" s="9"/>
      <c r="C239" s="9"/>
      <c r="D239" s="10"/>
      <c r="E239" s="11"/>
      <c r="F239" s="9"/>
      <c r="G239" s="9" t="s">
        <v>287</v>
      </c>
      <c r="H239" s="9" t="s">
        <v>288</v>
      </c>
      <c r="I239" s="9" t="s">
        <v>542</v>
      </c>
      <c r="J239" s="9" t="s">
        <v>278</v>
      </c>
      <c r="K239" s="9" t="s">
        <v>255</v>
      </c>
      <c r="L239" s="9" t="s">
        <v>248</v>
      </c>
      <c r="M239" s="9" t="s">
        <v>281</v>
      </c>
      <c r="N239" s="9" t="s">
        <v>256</v>
      </c>
      <c r="O239" s="12"/>
    </row>
    <row r="240" ht="22.8" customHeight="1" spans="1:15">
      <c r="A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6"/>
    </row>
    <row r="241" ht="9.75" customHeight="1" spans="1:15">
      <c r="A241" s="1"/>
      <c r="B241" s="1"/>
      <c r="C241" s="15"/>
      <c r="D241" s="1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7"/>
    </row>
  </sheetData>
  <mergeCells count="236">
    <mergeCell ref="B2:N2"/>
    <mergeCell ref="B3:F3"/>
    <mergeCell ref="A5:A239"/>
    <mergeCell ref="B5:B23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7"/>
    <mergeCell ref="C48:C50"/>
    <mergeCell ref="C51:C53"/>
    <mergeCell ref="C54:C56"/>
    <mergeCell ref="C57:C59"/>
    <mergeCell ref="C60:C63"/>
    <mergeCell ref="C64:C67"/>
    <mergeCell ref="C68:C78"/>
    <mergeCell ref="C79:C82"/>
    <mergeCell ref="C83:C85"/>
    <mergeCell ref="C86:C88"/>
    <mergeCell ref="C89:C101"/>
    <mergeCell ref="C102:C104"/>
    <mergeCell ref="C105:C108"/>
    <mergeCell ref="C109:C111"/>
    <mergeCell ref="C112:C114"/>
    <mergeCell ref="C115:C117"/>
    <mergeCell ref="C118:C120"/>
    <mergeCell ref="C121:C123"/>
    <mergeCell ref="C124:C127"/>
    <mergeCell ref="C128:C130"/>
    <mergeCell ref="C131:C133"/>
    <mergeCell ref="C134:C136"/>
    <mergeCell ref="C137:C140"/>
    <mergeCell ref="C141:C152"/>
    <mergeCell ref="C153:C156"/>
    <mergeCell ref="C157:C161"/>
    <mergeCell ref="C162:C165"/>
    <mergeCell ref="C166:C168"/>
    <mergeCell ref="C169:C171"/>
    <mergeCell ref="C172:C179"/>
    <mergeCell ref="C180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21"/>
    <mergeCell ref="C222:C224"/>
    <mergeCell ref="C225:C227"/>
    <mergeCell ref="C228:C230"/>
    <mergeCell ref="C231:C233"/>
    <mergeCell ref="C234:C236"/>
    <mergeCell ref="C237:C239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7"/>
    <mergeCell ref="D48:D50"/>
    <mergeCell ref="D51:D53"/>
    <mergeCell ref="D54:D56"/>
    <mergeCell ref="D57:D59"/>
    <mergeCell ref="D60:D63"/>
    <mergeCell ref="D64:D67"/>
    <mergeCell ref="D68:D78"/>
    <mergeCell ref="D79:D82"/>
    <mergeCell ref="D83:D85"/>
    <mergeCell ref="D86:D88"/>
    <mergeCell ref="D89:D101"/>
    <mergeCell ref="D102:D104"/>
    <mergeCell ref="D105:D108"/>
    <mergeCell ref="D109:D111"/>
    <mergeCell ref="D112:D114"/>
    <mergeCell ref="D115:D117"/>
    <mergeCell ref="D118:D120"/>
    <mergeCell ref="D121:D123"/>
    <mergeCell ref="D124:D127"/>
    <mergeCell ref="D128:D130"/>
    <mergeCell ref="D131:D133"/>
    <mergeCell ref="D134:D136"/>
    <mergeCell ref="D137:D140"/>
    <mergeCell ref="D141:D152"/>
    <mergeCell ref="D153:D156"/>
    <mergeCell ref="D157:D161"/>
    <mergeCell ref="D162:D165"/>
    <mergeCell ref="D166:D168"/>
    <mergeCell ref="D169:D171"/>
    <mergeCell ref="D172:D179"/>
    <mergeCell ref="D180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0"/>
    <mergeCell ref="D211:D221"/>
    <mergeCell ref="D222:D224"/>
    <mergeCell ref="D225:D227"/>
    <mergeCell ref="D228:D230"/>
    <mergeCell ref="D231:D233"/>
    <mergeCell ref="D234:D236"/>
    <mergeCell ref="D237:D239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7"/>
    <mergeCell ref="E48:E50"/>
    <mergeCell ref="E51:E53"/>
    <mergeCell ref="E54:E56"/>
    <mergeCell ref="E57:E59"/>
    <mergeCell ref="E60:E63"/>
    <mergeCell ref="E64:E67"/>
    <mergeCell ref="E68:E78"/>
    <mergeCell ref="E79:E82"/>
    <mergeCell ref="E83:E85"/>
    <mergeCell ref="E86:E88"/>
    <mergeCell ref="E89:E101"/>
    <mergeCell ref="E102:E104"/>
    <mergeCell ref="E105:E108"/>
    <mergeCell ref="E109:E111"/>
    <mergeCell ref="E112:E114"/>
    <mergeCell ref="E115:E117"/>
    <mergeCell ref="E118:E120"/>
    <mergeCell ref="E121:E123"/>
    <mergeCell ref="E124:E127"/>
    <mergeCell ref="E128:E130"/>
    <mergeCell ref="E131:E133"/>
    <mergeCell ref="E134:E136"/>
    <mergeCell ref="E137:E140"/>
    <mergeCell ref="E141:E152"/>
    <mergeCell ref="E153:E156"/>
    <mergeCell ref="E157:E161"/>
    <mergeCell ref="E162:E165"/>
    <mergeCell ref="E166:E168"/>
    <mergeCell ref="E169:E171"/>
    <mergeCell ref="E172:E179"/>
    <mergeCell ref="E180:E183"/>
    <mergeCell ref="E184:E186"/>
    <mergeCell ref="E187:E189"/>
    <mergeCell ref="E190:E192"/>
    <mergeCell ref="E193:E195"/>
    <mergeCell ref="E196:E198"/>
    <mergeCell ref="E199:E201"/>
    <mergeCell ref="E202:E204"/>
    <mergeCell ref="E205:E207"/>
    <mergeCell ref="E208:E210"/>
    <mergeCell ref="E211:E221"/>
    <mergeCell ref="E222:E224"/>
    <mergeCell ref="E225:E227"/>
    <mergeCell ref="E228:E230"/>
    <mergeCell ref="E231:E233"/>
    <mergeCell ref="E234:E236"/>
    <mergeCell ref="E237:E239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7"/>
    <mergeCell ref="F48:F50"/>
    <mergeCell ref="F51:F53"/>
    <mergeCell ref="F54:F56"/>
    <mergeCell ref="F57:F59"/>
    <mergeCell ref="F60:F63"/>
    <mergeCell ref="F64:F67"/>
    <mergeCell ref="F68:F78"/>
    <mergeCell ref="F79:F82"/>
    <mergeCell ref="F83:F85"/>
    <mergeCell ref="F86:F88"/>
    <mergeCell ref="F89:F101"/>
    <mergeCell ref="F102:F104"/>
    <mergeCell ref="F105:F108"/>
    <mergeCell ref="F109:F111"/>
    <mergeCell ref="F112:F114"/>
    <mergeCell ref="F115:F117"/>
    <mergeCell ref="F118:F120"/>
    <mergeCell ref="F121:F123"/>
    <mergeCell ref="F124:F127"/>
    <mergeCell ref="F128:F130"/>
    <mergeCell ref="F131:F133"/>
    <mergeCell ref="F134:F136"/>
    <mergeCell ref="F137:F140"/>
    <mergeCell ref="F141:F152"/>
    <mergeCell ref="F153:F156"/>
    <mergeCell ref="F157:F161"/>
    <mergeCell ref="F162:F165"/>
    <mergeCell ref="F166:F168"/>
    <mergeCell ref="F169:F171"/>
    <mergeCell ref="F172:F179"/>
    <mergeCell ref="F180:F183"/>
    <mergeCell ref="F184:F186"/>
    <mergeCell ref="F187:F189"/>
    <mergeCell ref="F190:F192"/>
    <mergeCell ref="F193:F195"/>
    <mergeCell ref="F196:F198"/>
    <mergeCell ref="F199:F201"/>
    <mergeCell ref="F202:F204"/>
    <mergeCell ref="F205:F207"/>
    <mergeCell ref="F208:F210"/>
    <mergeCell ref="F211:F221"/>
    <mergeCell ref="F222:F224"/>
    <mergeCell ref="F225:F227"/>
    <mergeCell ref="F228:F230"/>
    <mergeCell ref="F231:F233"/>
    <mergeCell ref="F234:F236"/>
    <mergeCell ref="F237:F239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‖</cp:lastModifiedBy>
  <dcterms:created xsi:type="dcterms:W3CDTF">2022-02-07T07:41:00Z</dcterms:created>
  <dcterms:modified xsi:type="dcterms:W3CDTF">2023-07-18T03:23:25Z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04925A5158694132B803B52CC19CFF74</vt:lpwstr>
  </property>
</Properties>
</file>